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5" yWindow="-105" windowWidth="23250" windowHeight="12570" activeTab="4"/>
  </bookViews>
  <sheets>
    <sheet name="2020年汇总数据" sheetId="13" r:id="rId1"/>
    <sheet name="委托代理政府采购项目" sheetId="6" r:id="rId2"/>
    <sheet name="2020-货物电商、定点、批量、竞价、自主、协议" sheetId="1" r:id="rId3"/>
    <sheet name="2020年工程定点" sheetId="8" r:id="rId4"/>
    <sheet name="2020年服务定点采购及协议供货" sheetId="17" r:id="rId5"/>
  </sheets>
  <definedNames>
    <definedName name="_xlnm._FilterDatabase" localSheetId="2" hidden="1">'2020-货物电商、定点、批量、竞价、自主、协议'!$A$2:$H$1722</definedName>
    <definedName name="_xlnm._FilterDatabase" localSheetId="3" hidden="1">'2020年工程定点'!$A$2:$J$233</definedName>
    <definedName name="OLE_LINK1" localSheetId="3">'2020年工程定点'!#REF!</definedName>
    <definedName name="OLE_LINK2" localSheetId="3">'2020年工程定点'!#REF!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5" i="13"/>
  <c r="I6"/>
  <c r="I7"/>
  <c r="I4"/>
  <c r="H5"/>
  <c r="H6"/>
  <c r="H7"/>
  <c r="H4"/>
  <c r="J231" i="8"/>
  <c r="G231"/>
  <c r="E192" i="17"/>
  <c r="F192"/>
  <c r="I187"/>
  <c r="H187"/>
  <c r="E194" s="1"/>
  <c r="F194" l="1"/>
  <c r="N73" i="6"/>
  <c r="N56"/>
  <c r="N47"/>
  <c r="G7" i="13"/>
  <c r="F7"/>
  <c r="E7"/>
  <c r="D7"/>
  <c r="C7"/>
  <c r="B7"/>
  <c r="I73" i="6" l="1"/>
  <c r="I56"/>
  <c r="I47"/>
  <c r="F1722" i="1" l="1"/>
  <c r="E1722"/>
</calcChain>
</file>

<file path=xl/sharedStrings.xml><?xml version="1.0" encoding="utf-8"?>
<sst xmlns="http://schemas.openxmlformats.org/spreadsheetml/2006/main" count="12391" uniqueCount="4148">
  <si>
    <t>序号</t>
    <phoneticPr fontId="2" type="noConversion"/>
  </si>
  <si>
    <t>合同编号</t>
  </si>
  <si>
    <t>合同名称</t>
  </si>
  <si>
    <t>签订单位</t>
  </si>
  <si>
    <t>计划金额</t>
  </si>
  <si>
    <t>实际采购金额</t>
  </si>
  <si>
    <t>签订日期</t>
  </si>
  <si>
    <t>采购方式</t>
  </si>
  <si>
    <t>华南农业大学硒鼓网上商城合同</t>
  </si>
  <si>
    <t>华南农业大学办公家具定点采购合同</t>
  </si>
  <si>
    <t>采购招标中心货物采购科</t>
  </si>
  <si>
    <t>定点采购</t>
  </si>
  <si>
    <t>电子卖场</t>
  </si>
  <si>
    <t>华南农业大学办公家具定点采购</t>
  </si>
  <si>
    <t>华南农业大学电梯定点采购合同</t>
  </si>
  <si>
    <t>华南农业大学视频会议系统定点采购</t>
  </si>
  <si>
    <t>华南农业大学电梯定点采购</t>
  </si>
  <si>
    <t>协议供货</t>
  </si>
  <si>
    <t>华南农业大学台式计算机网上商城合同</t>
  </si>
  <si>
    <t>华南农业大学复印纸网上商城合同</t>
  </si>
  <si>
    <t>华南农业大学A4激光打印机网上商城合同</t>
  </si>
  <si>
    <t>华南农业大学便携式计算机网上商城合同</t>
  </si>
  <si>
    <t>华南农业大学空调机网上商城合同</t>
  </si>
  <si>
    <t>华南农业大学照相机套机网上商城合同</t>
  </si>
  <si>
    <t>华南农业大学多功能一体机网上商城合同</t>
  </si>
  <si>
    <t>华南农业大学液晶显示器网上商城合同</t>
  </si>
  <si>
    <t>华南农业大学电冰箱网上商城合同</t>
  </si>
  <si>
    <t>华南农业大学投影仪网上商城合同</t>
  </si>
  <si>
    <t>华南农业大学照相机配件网上商城合同</t>
  </si>
  <si>
    <t>华南农业大学墨盒/墨水等网上商城合同</t>
  </si>
  <si>
    <t>华南农业大学碎纸机网上商城合同</t>
  </si>
  <si>
    <t>华南农业大学针式打印机网上商城合同</t>
  </si>
  <si>
    <t>华南农业大学投影仪配件网上商城合同</t>
  </si>
  <si>
    <t>华南农业大学复印机粉盒/墨粉网上商城合同</t>
  </si>
  <si>
    <t>华南农业大学服务器网上商城合同</t>
  </si>
  <si>
    <t>华南农业大学扫描仪网上商城合同</t>
  </si>
  <si>
    <t>华南农业大学空调机等网上商城合同</t>
  </si>
  <si>
    <t>华南农业大学复印纸等网上商城合同</t>
  </si>
  <si>
    <t>华南农业大学医院硒鼓等网上商城合同</t>
  </si>
  <si>
    <t>华南农业大学医院硒鼓网上商城合同</t>
  </si>
  <si>
    <t>华南农业大学话筒网上商城合同</t>
  </si>
  <si>
    <t>华南农业大学硒鼓等网上商城合同</t>
  </si>
  <si>
    <t>华南农业大学摄像机套机网上商城合同</t>
  </si>
  <si>
    <t>华南农业大学电视机网上商城合同</t>
  </si>
  <si>
    <t>华南农业大学墨盒/墨水网上商城合同</t>
  </si>
  <si>
    <t>华南农业大学喷墨打印机网上商城合同</t>
  </si>
  <si>
    <t>华南农业大学医院空调机网上商城合同</t>
  </si>
  <si>
    <t>华南农业大学专业音箱网上商城合同</t>
  </si>
  <si>
    <t>华南农业大学复印机网上商城合同</t>
  </si>
  <si>
    <t>华南农业大学交换机网上商城合同</t>
  </si>
  <si>
    <t>华南农业大学摄像机配件网上商城合同</t>
  </si>
  <si>
    <t>华南农业大学照相机配件等网上商城合同</t>
  </si>
  <si>
    <t>华南农业大学交换机等网上商城合同</t>
  </si>
  <si>
    <t>华南农业大学色带网上商城合同</t>
  </si>
  <si>
    <t>华南农业大学摄像机配件等网上商城合同</t>
  </si>
  <si>
    <t>华南农业大学投影仪等网上商城合同</t>
  </si>
  <si>
    <t>华南农业大学复印机粉盒/墨粉等网上商城合同</t>
  </si>
  <si>
    <t>华南农业大学医院A4激光打印机网上商城合同</t>
  </si>
  <si>
    <t>华南农业大学台式计算机等网上商城合同</t>
  </si>
  <si>
    <t>华南农业大学照相机套机等网上商城合同</t>
  </si>
  <si>
    <t>华南农业大学A3激光打印机网上商城合同</t>
  </si>
  <si>
    <t>2019-12-11</t>
  </si>
  <si>
    <t>华南农业大学电冰箱等网上商城合同</t>
  </si>
  <si>
    <t>2019-12-19</t>
  </si>
  <si>
    <t>2019-12-24</t>
  </si>
  <si>
    <t>广东省省级批量集中采购合同</t>
  </si>
  <si>
    <t>合计</t>
    <phoneticPr fontId="1" type="noConversion"/>
  </si>
  <si>
    <t>序号</t>
  </si>
  <si>
    <t>使用单位</t>
  </si>
  <si>
    <t>联系人</t>
  </si>
  <si>
    <t>工程学院</t>
  </si>
  <si>
    <t>园艺学院</t>
  </si>
  <si>
    <t>保卫处</t>
  </si>
  <si>
    <t>陈树鸣</t>
  </si>
  <si>
    <t>物业管理服务中心</t>
  </si>
  <si>
    <t>古思会</t>
  </si>
  <si>
    <t>农学院</t>
  </si>
  <si>
    <t>后勤处</t>
  </si>
  <si>
    <t>林学与风景园林学院</t>
  </si>
  <si>
    <t>陈艳</t>
  </si>
  <si>
    <t>材料与能源学院</t>
  </si>
  <si>
    <t>附属小学</t>
  </si>
  <si>
    <t>资源环境学院</t>
  </si>
  <si>
    <t>水利与土木工程学院</t>
  </si>
  <si>
    <t>海洋学院</t>
  </si>
  <si>
    <t>食品学院</t>
  </si>
  <si>
    <t>离退休工作处</t>
  </si>
  <si>
    <t>刘楚生</t>
  </si>
  <si>
    <t>继续教育学院</t>
  </si>
  <si>
    <t>黄津</t>
  </si>
  <si>
    <t>经济管理学院</t>
  </si>
  <si>
    <t>生命科学学院</t>
  </si>
  <si>
    <t>周同</t>
  </si>
  <si>
    <t>动物科学学院</t>
  </si>
  <si>
    <t>兽医学院</t>
  </si>
  <si>
    <t>潘俊斌</t>
  </si>
  <si>
    <t>后勤处（基建办）</t>
  </si>
  <si>
    <t>资产管理处（招投标中心）</t>
  </si>
  <si>
    <t>饮食服务中心</t>
  </si>
  <si>
    <t>马克思主义学院</t>
  </si>
  <si>
    <t>艺术学院</t>
  </si>
  <si>
    <t>学生工作处</t>
  </si>
  <si>
    <t>外国语学院</t>
  </si>
  <si>
    <t>段美洋</t>
  </si>
  <si>
    <t>数学与信息学院</t>
  </si>
  <si>
    <t>图书馆</t>
  </si>
  <si>
    <t>公共管理学院</t>
  </si>
  <si>
    <t>体育部</t>
  </si>
  <si>
    <t>档案馆</t>
  </si>
  <si>
    <t>曾卓凡</t>
  </si>
  <si>
    <t>罗琪</t>
  </si>
  <si>
    <t>亚热带农业生物资源保护与利用国家重点实验室</t>
  </si>
  <si>
    <t>杨瑞春</t>
  </si>
  <si>
    <t>电子工程学院</t>
  </si>
  <si>
    <t>国际教育学院</t>
  </si>
  <si>
    <t>李肖</t>
  </si>
  <si>
    <t>陈柳莹</t>
  </si>
  <si>
    <t>440000-201706-156003-0882</t>
  </si>
  <si>
    <t>2020-08-21</t>
  </si>
  <si>
    <t>440000-201912-156003-2663</t>
  </si>
  <si>
    <t>2020-05-15</t>
  </si>
  <si>
    <t>440000-201912-156003-2703</t>
  </si>
  <si>
    <t>440000-202001-156003-0032</t>
  </si>
  <si>
    <t>2020-01-03</t>
  </si>
  <si>
    <t>2020-05-12</t>
  </si>
  <si>
    <t>440000-202001-156003-0033</t>
  </si>
  <si>
    <t>2020-06-24</t>
  </si>
  <si>
    <t>440000-202001-156003-0041</t>
  </si>
  <si>
    <t>2020-02-12</t>
  </si>
  <si>
    <t>440000-202003-156003-0086</t>
  </si>
  <si>
    <t>440000-202004-156003-0146</t>
  </si>
  <si>
    <t>440000-202004-156003-0147</t>
  </si>
  <si>
    <t>2020-03-12</t>
  </si>
  <si>
    <t>2020-04-27</t>
  </si>
  <si>
    <t>440000-202004-156003-0149</t>
  </si>
  <si>
    <t>440000-202004-156003-0155</t>
  </si>
  <si>
    <t>440000-202004-156003-0157</t>
  </si>
  <si>
    <t>2020-04-16</t>
  </si>
  <si>
    <t>440000-202004-156003-0247</t>
  </si>
  <si>
    <t>440000-202004-156003-0257</t>
  </si>
  <si>
    <t>440000-202004-156003-0270</t>
  </si>
  <si>
    <t>440000-202005-156003-0291</t>
  </si>
  <si>
    <t>440000-202005-156003-0292</t>
  </si>
  <si>
    <t>440000-202005-156003-0306</t>
  </si>
  <si>
    <t>440000-202005-156003-0308</t>
  </si>
  <si>
    <t>440000-202005-156003-0372</t>
  </si>
  <si>
    <t>440000-202005-156003-0395</t>
  </si>
  <si>
    <t>440000-202005-156003-0396</t>
  </si>
  <si>
    <t>440000-202005-156003-0399</t>
  </si>
  <si>
    <t>440000-202005-156003-0422</t>
  </si>
  <si>
    <t>440000-202005-156003-0442</t>
  </si>
  <si>
    <t>440000-202005-156003-0474</t>
  </si>
  <si>
    <t>440000-202005-156003-0476</t>
  </si>
  <si>
    <t>440000-202006-156003-0536</t>
  </si>
  <si>
    <t>440000-202006-156003-0557</t>
  </si>
  <si>
    <t>440000-202006-156003-0591</t>
  </si>
  <si>
    <t>440000-202006-156003-0634</t>
  </si>
  <si>
    <t>440000-202006-156003-0641</t>
  </si>
  <si>
    <t>2020-05-19</t>
  </si>
  <si>
    <t>2020-05-26</t>
  </si>
  <si>
    <t>2020-05-27</t>
  </si>
  <si>
    <t>2020-06-21</t>
  </si>
  <si>
    <t>2020-07-21</t>
  </si>
  <si>
    <t>2020-06-22</t>
  </si>
  <si>
    <t>440000-202006-156003-0649</t>
  </si>
  <si>
    <t>440000-202006-156003-0658</t>
  </si>
  <si>
    <t>440000-202006-156003-0670</t>
  </si>
  <si>
    <t>2020-06-16</t>
  </si>
  <si>
    <t>440000-202006-156003-0693</t>
  </si>
  <si>
    <t>440000-202006-156003-0706</t>
  </si>
  <si>
    <t>440000-202006-156003-0709</t>
  </si>
  <si>
    <t>2020-06-18</t>
  </si>
  <si>
    <t>440000-202006-156003-0788</t>
  </si>
  <si>
    <t>440000-202006-156003-0797</t>
  </si>
  <si>
    <t>440000-202007-156003-0828</t>
  </si>
  <si>
    <t>440000-202007-156003-0829</t>
  </si>
  <si>
    <t>440000-202007-156003-0860</t>
  </si>
  <si>
    <t>440000-202007-156003-0865</t>
  </si>
  <si>
    <t>440000-202007-156003-0867</t>
  </si>
  <si>
    <t>440000-202007-156003-0871</t>
  </si>
  <si>
    <t>440000-202007-156003-0875</t>
  </si>
  <si>
    <t>440000-202007-156003-0883</t>
  </si>
  <si>
    <t>440000-202007-156003-0891</t>
  </si>
  <si>
    <t>440000-202007-156003-0907</t>
  </si>
  <si>
    <t>440000-202007-156003-0914</t>
  </si>
  <si>
    <t>440000-202007-156003-0916</t>
  </si>
  <si>
    <t>440000-202007-156003-0937</t>
  </si>
  <si>
    <t>440000-202007-156003-0958</t>
  </si>
  <si>
    <t>440000-202007-156003-0965</t>
  </si>
  <si>
    <t>440000-202007-156003-0971</t>
  </si>
  <si>
    <t>440000-202007-156003-0981</t>
  </si>
  <si>
    <t>440000-202007-156003-0982</t>
  </si>
  <si>
    <t>440000-202007-156003-0986</t>
  </si>
  <si>
    <t>440000-202007-156003-1004</t>
  </si>
  <si>
    <t>440000-202007-156003-1008</t>
  </si>
  <si>
    <t>440000-202007-156003-1021</t>
  </si>
  <si>
    <t>440000-202007-156003-1022</t>
  </si>
  <si>
    <t>440000-202007-156003-1050</t>
  </si>
  <si>
    <t>440000-202007-156003-1054</t>
  </si>
  <si>
    <t>440000-202007-156003-1058</t>
  </si>
  <si>
    <t>440000-202007-156003-1081</t>
  </si>
  <si>
    <t>440000-202007-156003-1084</t>
  </si>
  <si>
    <t>440000-202007-156003-1087</t>
  </si>
  <si>
    <t>440000-202007-156003-1092</t>
  </si>
  <si>
    <t>440000-202007-156003-1102</t>
  </si>
  <si>
    <t>440000-202008-156003-1133</t>
  </si>
  <si>
    <t>440000-202008-156003-1153</t>
  </si>
  <si>
    <t>440000-202008-156003-1157</t>
  </si>
  <si>
    <t>440000-202008-156003-1192</t>
  </si>
  <si>
    <t>440000-202008-156003-1193</t>
  </si>
  <si>
    <t>440000-202008-156003-1223</t>
  </si>
  <si>
    <t>440000-202008-156003-1227</t>
  </si>
  <si>
    <t>440000-202008-156003-1233</t>
  </si>
  <si>
    <t>440000-202008-156003-1241</t>
  </si>
  <si>
    <t>440000-202009-156003-1254</t>
  </si>
  <si>
    <t>440000-202009-156003-1260</t>
  </si>
  <si>
    <t>440000-202009-156003-1312</t>
  </si>
  <si>
    <t>440000-202009-156003-1314</t>
  </si>
  <si>
    <t>440000-202009-156003-1315</t>
  </si>
  <si>
    <t>440000-202009-156003-1320</t>
  </si>
  <si>
    <t>440000-202009-156003-1339</t>
  </si>
  <si>
    <t>440000-202009-156003-1385</t>
  </si>
  <si>
    <t>440000-202009-156003-1392</t>
  </si>
  <si>
    <t>440000-202009-156003-1428</t>
  </si>
  <si>
    <t>440000-202009-156003-1439</t>
  </si>
  <si>
    <t>440000-202009-156003-1440</t>
  </si>
  <si>
    <t>440000-202009-156003-1448</t>
  </si>
  <si>
    <t>440000-202009-156003-1467</t>
  </si>
  <si>
    <t>440000-202009-156003-1488</t>
  </si>
  <si>
    <t>440000-202009-156003-1493</t>
  </si>
  <si>
    <t>440000-202009-156003-1496</t>
  </si>
  <si>
    <t>440000-202009-156003-1501</t>
  </si>
  <si>
    <t>440000-202009-156003-1522</t>
  </si>
  <si>
    <t>440000-202009-156003-1526</t>
  </si>
  <si>
    <t>440000-202009-156003-1544</t>
  </si>
  <si>
    <t>440000-202010-156003-1564</t>
  </si>
  <si>
    <t>440000-202010-156003-1591</t>
  </si>
  <si>
    <t>440000-202010-156003-1606</t>
  </si>
  <si>
    <t>440000-202010-156003-1617</t>
  </si>
  <si>
    <t>440000-202010-156003-1618</t>
  </si>
  <si>
    <t>440000-202010-156003-1625</t>
  </si>
  <si>
    <t>440000-202010-156003-1636</t>
  </si>
  <si>
    <t>440000-202010-156003-1655</t>
  </si>
  <si>
    <t>440000-202010-156003-1688</t>
  </si>
  <si>
    <t>440000-202010-156003-1689</t>
  </si>
  <si>
    <t>440000-202010-156003-1710</t>
  </si>
  <si>
    <t>440000-202010-156003-1712</t>
  </si>
  <si>
    <t>440000-202010-156003-1727</t>
  </si>
  <si>
    <t>440000-202010-156003-1765</t>
  </si>
  <si>
    <t>440000-202010-156003-1766</t>
  </si>
  <si>
    <t>440000-202010-156003-1774</t>
  </si>
  <si>
    <t>440000-202010-156003-1781</t>
  </si>
  <si>
    <t>440000-202010-156003-1782</t>
  </si>
  <si>
    <t>440000-202010-156003-1821</t>
  </si>
  <si>
    <t>440000-202010-156003-1823</t>
  </si>
  <si>
    <t>440000-202010-156003-1829</t>
  </si>
  <si>
    <t>440000-202011-156003-1936</t>
  </si>
  <si>
    <t>440000-202011-156003-1951</t>
  </si>
  <si>
    <t>440000-202011-156003-1954</t>
  </si>
  <si>
    <t>440000-202011-156003-1958</t>
  </si>
  <si>
    <t>440000-202011-156003-1973</t>
  </si>
  <si>
    <t>440000-202011-156003-1975</t>
  </si>
  <si>
    <t>440000-202011-156003-1986</t>
  </si>
  <si>
    <t>440000-202011-156003-2031</t>
  </si>
  <si>
    <t>440000-202011-156003-2038</t>
  </si>
  <si>
    <t>440000-202011-156003-2066</t>
  </si>
  <si>
    <t>440000-202011-156003-2072</t>
  </si>
  <si>
    <t>440000-202011-156003-2089</t>
  </si>
  <si>
    <t>440000-202011-156003-2095</t>
  </si>
  <si>
    <t>440000-202011-156003-2096</t>
  </si>
  <si>
    <t>440000-202011-156003-2124</t>
  </si>
  <si>
    <t>440000-202011-156003-2127</t>
  </si>
  <si>
    <t>440000-202011-156003-2128</t>
  </si>
  <si>
    <t>广东省政府采购合同</t>
  </si>
  <si>
    <t>440000-202012-156003-2131</t>
  </si>
  <si>
    <t>440000-202012-156003-2154</t>
  </si>
  <si>
    <t>440000-202012-156003-2160</t>
  </si>
  <si>
    <t>440000-202012-156003-2171</t>
  </si>
  <si>
    <t>440000-202012-156003-2181</t>
  </si>
  <si>
    <t>440000-202012-156003-2182</t>
  </si>
  <si>
    <t>440000-202012-156003-2192</t>
  </si>
  <si>
    <t>440000-202012-156003-2198</t>
  </si>
  <si>
    <t>440000-202012-156003-2208</t>
  </si>
  <si>
    <t>440000-202012-156003-2212</t>
  </si>
  <si>
    <t>440000-202012-156003-2224</t>
  </si>
  <si>
    <t>440000-202012-156003-2225</t>
  </si>
  <si>
    <t>440000-202012-156003-2233</t>
  </si>
  <si>
    <t>440000-202012-156003-2247</t>
  </si>
  <si>
    <t>440000-202012-156003-2274</t>
  </si>
  <si>
    <t>440000-202012-156003-2276</t>
  </si>
  <si>
    <t>440000-202012-156003-2277</t>
  </si>
  <si>
    <t>440000-202012-156003-2305</t>
  </si>
  <si>
    <t>440000-202012-156003-2307</t>
  </si>
  <si>
    <t>440000-202012-156003-2312</t>
  </si>
  <si>
    <t>440000-202012-156003-2321</t>
  </si>
  <si>
    <t>440000-202012-156003-2329</t>
  </si>
  <si>
    <t>440000-202012-156003-2348</t>
  </si>
  <si>
    <t>440000-202012-156003-2354</t>
  </si>
  <si>
    <t>440000-202012-156003-2355</t>
  </si>
  <si>
    <t>440000-202012-156003-2356</t>
  </si>
  <si>
    <t>440000-202012-156003-2366</t>
  </si>
  <si>
    <t>440000-202012-156003-2367</t>
  </si>
  <si>
    <t>440000-202012-156003-2373</t>
  </si>
  <si>
    <t>440000-202012-156003-2377</t>
  </si>
  <si>
    <t>440000-202012-156003-2383</t>
  </si>
  <si>
    <t>440000-202012-156003-2387</t>
  </si>
  <si>
    <t>440000-202012-156003-2391</t>
  </si>
  <si>
    <t>440000-202012-156003-2398</t>
  </si>
  <si>
    <t>440000-202012-156003-2401</t>
  </si>
  <si>
    <t>440000-202012-156003-2434</t>
  </si>
  <si>
    <t>440000-202012-156003-2441</t>
  </si>
  <si>
    <t>CT20191127001927</t>
  </si>
  <si>
    <t>SQ19103478净化工作台</t>
  </si>
  <si>
    <t>CT20191209002133</t>
  </si>
  <si>
    <t>SQ19113828光度计等</t>
  </si>
  <si>
    <t>CT20191217002215</t>
  </si>
  <si>
    <t>SQ19114056灭菌器</t>
  </si>
  <si>
    <t>CT20200108000015</t>
  </si>
  <si>
    <t>SQ20010024显微镜</t>
  </si>
  <si>
    <t>CT20200414000103</t>
  </si>
  <si>
    <t>SQ20030204研磨仪</t>
  </si>
  <si>
    <t>CT20200414000105</t>
  </si>
  <si>
    <t>SQ20040312</t>
  </si>
  <si>
    <t>CT20200414000108</t>
  </si>
  <si>
    <t>SQ20030134钢琴</t>
  </si>
  <si>
    <t>CT20200423000119</t>
  </si>
  <si>
    <t>SQ20040337</t>
  </si>
  <si>
    <t>CT20200513000160</t>
  </si>
  <si>
    <t>SQ20050517</t>
  </si>
  <si>
    <t>CT20200522000165</t>
  </si>
  <si>
    <t>SQ20050553（Science Online 等数据库）</t>
  </si>
  <si>
    <t>CT20200526000181</t>
  </si>
  <si>
    <t>SQ20050638</t>
  </si>
  <si>
    <t>CT20200526000182</t>
  </si>
  <si>
    <t>SQ20050553(APS、BP数据库)</t>
  </si>
  <si>
    <t>CT20200527000195</t>
  </si>
  <si>
    <t>SQ20050553（Wiley）</t>
  </si>
  <si>
    <t>CT20200529000213</t>
  </si>
  <si>
    <t>SQ20050536培养箱</t>
  </si>
  <si>
    <t>CT20200603000226</t>
  </si>
  <si>
    <t>SQ20050604</t>
  </si>
  <si>
    <t>CT20200604000230</t>
  </si>
  <si>
    <t>SQ20050649</t>
  </si>
  <si>
    <t>CT20200605000243</t>
  </si>
  <si>
    <t>SQ20060857</t>
  </si>
  <si>
    <t>CT20200609000273</t>
  </si>
  <si>
    <t>SQ20060893</t>
  </si>
  <si>
    <t>CT20200609000274</t>
  </si>
  <si>
    <t>SQ20050782离心机(反拍)</t>
  </si>
  <si>
    <t>CT20200615000306</t>
  </si>
  <si>
    <t>SQ20060990超低温冰箱</t>
  </si>
  <si>
    <t>CT20200616000308</t>
  </si>
  <si>
    <t>SQ20060838</t>
  </si>
  <si>
    <t>CT20200623000363</t>
  </si>
  <si>
    <t>SQ20061000冷藏箱(反拍)</t>
  </si>
  <si>
    <t>CT20200629000379</t>
  </si>
  <si>
    <t>SQ20061008分析系统	(2次反拍)</t>
  </si>
  <si>
    <t>CT20200629000380</t>
  </si>
  <si>
    <t>SQ20060962管式炉</t>
  </si>
  <si>
    <t>CT20200629000381</t>
  </si>
  <si>
    <t>SQ20060966干燥箱</t>
  </si>
  <si>
    <t>CT20200629000382</t>
  </si>
  <si>
    <t>SQ20060970箱式炉</t>
  </si>
  <si>
    <t>CT20200629000383</t>
  </si>
  <si>
    <t>SQ20060965分析天平</t>
  </si>
  <si>
    <t>CT20200713000421</t>
  </si>
  <si>
    <t>SQ20071363-2超纯水系统等</t>
  </si>
  <si>
    <t>CT20200713000422</t>
  </si>
  <si>
    <t>SQ20071363-3保存箱等</t>
  </si>
  <si>
    <t>CT20200713000423</t>
  </si>
  <si>
    <t>SQ20071363-4离心机</t>
  </si>
  <si>
    <t>CT20200713000424</t>
  </si>
  <si>
    <t>SQ20071401电源</t>
  </si>
  <si>
    <t>CT20200713000426</t>
  </si>
  <si>
    <t>SQ20071378-2粉碎机</t>
  </si>
  <si>
    <t>CT20200713000427</t>
  </si>
  <si>
    <t>SQ20071378-1</t>
  </si>
  <si>
    <t>CT20200713000428</t>
  </si>
  <si>
    <t>SQ20061287</t>
  </si>
  <si>
    <t>CT20200713000430</t>
  </si>
  <si>
    <t>SQ20071330</t>
  </si>
  <si>
    <t>CT20200713000431</t>
  </si>
  <si>
    <t>SQ20071379</t>
  </si>
  <si>
    <t>CT20200713000432</t>
  </si>
  <si>
    <t>SQ20050758酶标仪</t>
  </si>
  <si>
    <t>CT20200713000433</t>
  </si>
  <si>
    <t>SQ20061193显微镜</t>
  </si>
  <si>
    <t>CT20200713000434</t>
  </si>
  <si>
    <t>SQ20060879</t>
  </si>
  <si>
    <t>CT20200713000435</t>
  </si>
  <si>
    <t>SQ20071363-1</t>
  </si>
  <si>
    <t>CT20200713000436</t>
  </si>
  <si>
    <t>SQ20050700公寓组合床</t>
  </si>
  <si>
    <t>CT20200713000437</t>
  </si>
  <si>
    <t>SQ20071410</t>
  </si>
  <si>
    <t>CT20200713000438</t>
  </si>
  <si>
    <t>SQ20061247</t>
  </si>
  <si>
    <t>CT20200713000439</t>
  </si>
  <si>
    <t>SQ20030202多功能微孔板检测仪</t>
  </si>
  <si>
    <t>CT20200714000452</t>
  </si>
  <si>
    <t>SQ20050684离心机(反拍)</t>
  </si>
  <si>
    <t>CT20200714000456</t>
  </si>
  <si>
    <t>SQ20061174-2</t>
  </si>
  <si>
    <t>CT20200714000457</t>
  </si>
  <si>
    <t>SQ20071424储存箱</t>
  </si>
  <si>
    <t>CT20200715000461</t>
  </si>
  <si>
    <t>SQ20071432</t>
  </si>
  <si>
    <t>CT20200715000462</t>
  </si>
  <si>
    <t>SQ20061037</t>
  </si>
  <si>
    <t>CT20200717000478</t>
  </si>
  <si>
    <t>SQ20061174-1</t>
  </si>
  <si>
    <t>CT20200717000479</t>
  </si>
  <si>
    <t>SQ20071583(中国共产党思想理论资源数据库)</t>
  </si>
  <si>
    <t>CT20200717000480</t>
  </si>
  <si>
    <t>SQ20071583(新东方在线多媒体学习库)</t>
  </si>
  <si>
    <t>CT20200719000487</t>
  </si>
  <si>
    <t>SQ20071589离心机</t>
  </si>
  <si>
    <t>CT20200720000500</t>
  </si>
  <si>
    <t>SQ20071599培养箱</t>
  </si>
  <si>
    <t>CT20200721000502</t>
  </si>
  <si>
    <t>SQ20061100</t>
  </si>
  <si>
    <t>CT20200721000503</t>
  </si>
  <si>
    <t>SQ20071421显微镜等</t>
  </si>
  <si>
    <t>CT20200721000504</t>
  </si>
  <si>
    <t>SQ20071470冷却器等</t>
  </si>
  <si>
    <t>CT20200726000531</t>
  </si>
  <si>
    <t>SQ20071691</t>
  </si>
  <si>
    <t>CT20200726000532</t>
  </si>
  <si>
    <t>SQ20071739</t>
  </si>
  <si>
    <t>CT20200726000533</t>
  </si>
  <si>
    <t>SQ20071692</t>
  </si>
  <si>
    <t>CT20200729000545</t>
  </si>
  <si>
    <t>SQ20071607</t>
  </si>
  <si>
    <t>CT20200730000548</t>
  </si>
  <si>
    <t>SQ20071608扩增仪(反拍)</t>
  </si>
  <si>
    <t>CT20200730000549</t>
  </si>
  <si>
    <t>SQ20071597电泳仪（反拍）</t>
  </si>
  <si>
    <t>CT20200730000551</t>
  </si>
  <si>
    <t>SQ20071741</t>
  </si>
  <si>
    <t>CT20200803000554</t>
  </si>
  <si>
    <t>SQ20071859</t>
  </si>
  <si>
    <t>CT20200803000555</t>
  </si>
  <si>
    <t>SQ20071534</t>
  </si>
  <si>
    <t>CT20200805000567</t>
  </si>
  <si>
    <t>SQ20050704</t>
  </si>
  <si>
    <t>CT20200810000586</t>
  </si>
  <si>
    <t>SQ20061006PCR系统</t>
  </si>
  <si>
    <t>CT20200810000587</t>
  </si>
  <si>
    <t>SQ20061265电穿孔仪</t>
  </si>
  <si>
    <t>CT20200810000588</t>
  </si>
  <si>
    <t>SQ20071843-5制冰机</t>
  </si>
  <si>
    <t>CT2020081100058</t>
  </si>
  <si>
    <t>SQ20071843-6电子天平</t>
  </si>
  <si>
    <t>CT20200811000590</t>
  </si>
  <si>
    <t>SQ20071843-2搅拌器等</t>
  </si>
  <si>
    <t>CT20200811000591</t>
  </si>
  <si>
    <t>SQ20071843-9</t>
  </si>
  <si>
    <t>CT20200811000593</t>
  </si>
  <si>
    <t>SQ20071843-8</t>
  </si>
  <si>
    <t>CT20200813000601</t>
  </si>
  <si>
    <t>SQ20071774-1</t>
  </si>
  <si>
    <t>CT20200813000602</t>
  </si>
  <si>
    <t>SQ20071737</t>
  </si>
  <si>
    <t>CT20200813000604</t>
  </si>
  <si>
    <t>SQ20071843-4</t>
  </si>
  <si>
    <t>CT20200813000606</t>
  </si>
  <si>
    <t>SQ20071843-10</t>
  </si>
  <si>
    <t>CT20200813000607</t>
  </si>
  <si>
    <t>SQ20081974</t>
  </si>
  <si>
    <t>CT20200813000608</t>
  </si>
  <si>
    <t>SQ20081959</t>
  </si>
  <si>
    <t>CT20200815000611</t>
  </si>
  <si>
    <t>SQ20071789 蓝电电池测试系统</t>
  </si>
  <si>
    <t>CT20200817000614</t>
  </si>
  <si>
    <t>SQ20081913离心机(反拍）</t>
  </si>
  <si>
    <t>CT20200819000615</t>
  </si>
  <si>
    <t>SQ20071737-2</t>
  </si>
  <si>
    <t>CT20200819000616</t>
  </si>
  <si>
    <t>SQ20071737-3</t>
  </si>
  <si>
    <t>CT20200819000617</t>
  </si>
  <si>
    <t>SQ20081973</t>
  </si>
  <si>
    <t>CT20200819000618</t>
  </si>
  <si>
    <t>SQ20071843-7</t>
  </si>
  <si>
    <t>CT20200821000625</t>
  </si>
  <si>
    <t>SQ20071843</t>
  </si>
  <si>
    <t>CT20200821000626</t>
  </si>
  <si>
    <t>SQ20071774</t>
  </si>
  <si>
    <t>CT20200821000628</t>
  </si>
  <si>
    <t>SQ20071588生化培养箱等(反拍)</t>
  </si>
  <si>
    <t>CT20200824000631</t>
  </si>
  <si>
    <t>SQ20081999-1</t>
  </si>
  <si>
    <t>CT20200824000632</t>
  </si>
  <si>
    <t>SQ20071843-3</t>
  </si>
  <si>
    <t>CT20200825000636</t>
  </si>
  <si>
    <t>SQ20081999-2</t>
  </si>
  <si>
    <t>CT20200827000653</t>
  </si>
  <si>
    <t>SQ20071597-1电泳仪等(反拍)</t>
  </si>
  <si>
    <t>CT20200827000655</t>
  </si>
  <si>
    <t>SQ20082037</t>
  </si>
  <si>
    <t>CT20200903000679</t>
  </si>
  <si>
    <t>SQ20082094</t>
  </si>
  <si>
    <t>CT20200903000680</t>
  </si>
  <si>
    <t>SQ20082066</t>
  </si>
  <si>
    <t>CT20200904000689</t>
  </si>
  <si>
    <t>SQ20082056</t>
  </si>
  <si>
    <t>CT20200904000690</t>
  </si>
  <si>
    <t>SQ20082077</t>
  </si>
  <si>
    <t>CT20200907000693</t>
  </si>
  <si>
    <t>SQ20081948精密天平等(反拍)</t>
  </si>
  <si>
    <t>CT20200907000694</t>
  </si>
  <si>
    <t>SQ20081994生化培养箱 （BOD培养箱）</t>
  </si>
  <si>
    <t>CT20200915000749</t>
  </si>
  <si>
    <t>SQ20081909手套箱采购合同</t>
  </si>
  <si>
    <t>CT20200915000750</t>
  </si>
  <si>
    <t>SQ20092158</t>
  </si>
  <si>
    <t>CT20200916000786</t>
  </si>
  <si>
    <t>SQ20092409</t>
  </si>
  <si>
    <t>CT20200916000787</t>
  </si>
  <si>
    <t>SQ20082030</t>
  </si>
  <si>
    <t>CT20200916000788</t>
  </si>
  <si>
    <t>SQ20092389</t>
  </si>
  <si>
    <t>CT20200918000795</t>
  </si>
  <si>
    <t>SQ20092414-1</t>
  </si>
  <si>
    <t>CT20200918000805</t>
  </si>
  <si>
    <t>SQ20092414-2</t>
  </si>
  <si>
    <t>CT20200922000818</t>
  </si>
  <si>
    <t>SQ20092196</t>
  </si>
  <si>
    <t>CT20200922000821</t>
  </si>
  <si>
    <t>SQ20092442-3</t>
  </si>
  <si>
    <t>CT20200922000822</t>
  </si>
  <si>
    <t>SQ20092442-2</t>
  </si>
  <si>
    <t>CT20200923000829</t>
  </si>
  <si>
    <t>SQ20092442-1电子天平采购合同</t>
  </si>
  <si>
    <t>CT20200925000871</t>
  </si>
  <si>
    <t>SQ20092565</t>
  </si>
  <si>
    <t>CT20200925000873</t>
  </si>
  <si>
    <t>SQ20092553离心机等</t>
  </si>
  <si>
    <t>CT20200928000896</t>
  </si>
  <si>
    <t>SQ20092544-1搅拌器</t>
  </si>
  <si>
    <t>CT20200928000897</t>
  </si>
  <si>
    <t>SQ20092318</t>
  </si>
  <si>
    <t>CT20200928000901</t>
  </si>
  <si>
    <t>SQ20092544-2</t>
  </si>
  <si>
    <t>CT20200928000902</t>
  </si>
  <si>
    <t>SQ20092558 离心机</t>
  </si>
  <si>
    <t>CT20200930000926</t>
  </si>
  <si>
    <t>SQ20092443</t>
  </si>
  <si>
    <t>CT20200930000928</t>
  </si>
  <si>
    <t>SQ20092209摇床(2次反拍)</t>
  </si>
  <si>
    <t>CT20201009000930</t>
  </si>
  <si>
    <t>SQ20092577超纯水机</t>
  </si>
  <si>
    <t>CT20201009000931</t>
  </si>
  <si>
    <t>SQ20092621</t>
  </si>
  <si>
    <t>CT20201009000932</t>
  </si>
  <si>
    <t>SQ20092571</t>
  </si>
  <si>
    <t>CT20201009000933</t>
  </si>
  <si>
    <t>SQ20092451</t>
  </si>
  <si>
    <t>CT20201009000934</t>
  </si>
  <si>
    <t>SQ20092625</t>
  </si>
  <si>
    <t>CT20201009000935</t>
  </si>
  <si>
    <t>SQ20092620</t>
  </si>
  <si>
    <t>CT20201009000936</t>
  </si>
  <si>
    <t>SQ20092295-2</t>
  </si>
  <si>
    <t>CT20201009000937</t>
  </si>
  <si>
    <t>SQ20092295-1</t>
  </si>
  <si>
    <t>CT20201009000938</t>
  </si>
  <si>
    <t>SQ20092589</t>
  </si>
  <si>
    <t>CT20201009000942</t>
  </si>
  <si>
    <t>SQ20092497PCR仪</t>
  </si>
  <si>
    <t>CT20201009000943</t>
  </si>
  <si>
    <t>SQ20092472冰箱</t>
  </si>
  <si>
    <t>CT20201009000944</t>
  </si>
  <si>
    <t>SQ20092496混合器等</t>
  </si>
  <si>
    <t>CT20201009000945</t>
  </si>
  <si>
    <t>SQ20092603</t>
  </si>
  <si>
    <t>CT20201009000947</t>
  </si>
  <si>
    <t>SQ20092450</t>
  </si>
  <si>
    <t>CT20201009000954</t>
  </si>
  <si>
    <t>SQ20092640</t>
  </si>
  <si>
    <t>CT20201012000981</t>
  </si>
  <si>
    <t>SQ20102770</t>
  </si>
  <si>
    <t>CT20201013000995</t>
  </si>
  <si>
    <t>SQ20102776-2</t>
  </si>
  <si>
    <t>CT20201013000996</t>
  </si>
  <si>
    <t>SQ20102776-1</t>
  </si>
  <si>
    <t>CT20201013000997</t>
  </si>
  <si>
    <t>SQ20092572培养箱</t>
  </si>
  <si>
    <t>CT20201013000998</t>
  </si>
  <si>
    <t>SQ20092574纯水机</t>
  </si>
  <si>
    <t>CT20201013000999</t>
  </si>
  <si>
    <t>SQ20092573扩增仪</t>
  </si>
  <si>
    <t>CT20201013001001</t>
  </si>
  <si>
    <t>SQ20092590扩增仪</t>
  </si>
  <si>
    <t>CT20201014001017</t>
  </si>
  <si>
    <t>SQ20092569</t>
  </si>
  <si>
    <t>CT20201014001018</t>
  </si>
  <si>
    <t>SQ20092567</t>
  </si>
  <si>
    <t>CT20201014001019</t>
  </si>
  <si>
    <t>SQ20092560离心机等(反拍)</t>
  </si>
  <si>
    <t>CT20201014001020</t>
  </si>
  <si>
    <t>SQ20092576PCR系统(反拍)</t>
  </si>
  <si>
    <t>CT20201014001022</t>
  </si>
  <si>
    <t>SQ20092743</t>
  </si>
  <si>
    <t>CT20201014001028</t>
  </si>
  <si>
    <t>SQ20081890酶标仪等</t>
  </si>
  <si>
    <t>CT20201014001029</t>
  </si>
  <si>
    <t>SQ20092542振荡器等</t>
  </si>
  <si>
    <t>CT20201014001030</t>
  </si>
  <si>
    <t>SQ20102911</t>
  </si>
  <si>
    <t>CT20201014001031</t>
  </si>
  <si>
    <t>SQ20102772离心机</t>
  </si>
  <si>
    <t>CT20201016001050</t>
  </si>
  <si>
    <t>SQ20092701-2</t>
  </si>
  <si>
    <t>CT20201016001051</t>
  </si>
  <si>
    <t>SQ20092701-1</t>
  </si>
  <si>
    <t>CT20201016001055</t>
  </si>
  <si>
    <t>SQ20102915</t>
  </si>
  <si>
    <t>CT20201016001056</t>
  </si>
  <si>
    <t>SQ20102916</t>
  </si>
  <si>
    <t>CT20201019001059</t>
  </si>
  <si>
    <t>SQ20103005-1</t>
  </si>
  <si>
    <t>CT20201019001060</t>
  </si>
  <si>
    <t>SQ20103005-3</t>
  </si>
  <si>
    <t>CT20201019001061</t>
  </si>
  <si>
    <t>SQ20102956</t>
  </si>
  <si>
    <t>CT20201019001064</t>
  </si>
  <si>
    <t>SQ20102799气象站</t>
  </si>
  <si>
    <t>CT20201019001065</t>
  </si>
  <si>
    <t>SQ20102800叶面积仪</t>
  </si>
  <si>
    <t>CT20201019001066</t>
  </si>
  <si>
    <t>SQ20103005-2</t>
  </si>
  <si>
    <t>CT20201020001075</t>
  </si>
  <si>
    <t>SQ20102917</t>
  </si>
  <si>
    <t>CT20201021001092</t>
  </si>
  <si>
    <t>SQ20103093</t>
  </si>
  <si>
    <t>CT20201021001093</t>
  </si>
  <si>
    <t>SQ20092457电穿孔仪</t>
  </si>
  <si>
    <t>CT20201021001094</t>
  </si>
  <si>
    <t>SQ20092456PCR</t>
  </si>
  <si>
    <t>CT20201021001096</t>
  </si>
  <si>
    <t>SQ20092455光度计</t>
  </si>
  <si>
    <t>CT20201021001099</t>
  </si>
  <si>
    <t>SQ20103096</t>
  </si>
  <si>
    <t>CT20201021001100</t>
  </si>
  <si>
    <t>SQ20092721</t>
  </si>
  <si>
    <t>CT20201022001104</t>
  </si>
  <si>
    <t>SQ20103001-3洁净工作台</t>
  </si>
  <si>
    <t>CT20201022001105</t>
  </si>
  <si>
    <t>SQ20103095</t>
  </si>
  <si>
    <t>CT20201022001106</t>
  </si>
  <si>
    <t>SQ20103094</t>
  </si>
  <si>
    <t>CT20201022001107</t>
  </si>
  <si>
    <t>SQ20103001-2</t>
  </si>
  <si>
    <t>CT20201022001108</t>
  </si>
  <si>
    <t>CT20201023001119</t>
  </si>
  <si>
    <t>SQ20103107</t>
  </si>
  <si>
    <t>CT20201023001121</t>
  </si>
  <si>
    <t>SQ20103173-1</t>
  </si>
  <si>
    <t>CT20201023001122</t>
  </si>
  <si>
    <t>SQ20103173-2</t>
  </si>
  <si>
    <t>CT20201023001124</t>
  </si>
  <si>
    <t>SQ20103126</t>
  </si>
  <si>
    <t>CT20201023001125</t>
  </si>
  <si>
    <t>SQ20103111</t>
  </si>
  <si>
    <t>CT20201026001131</t>
  </si>
  <si>
    <t>SQ20103190</t>
  </si>
  <si>
    <t>CT20201026001149</t>
  </si>
  <si>
    <t>SQ20102933冰箱等(反拍)</t>
  </si>
  <si>
    <t>CT20201026001150</t>
  </si>
  <si>
    <t>SQ20102935离心机等(反拍)</t>
  </si>
  <si>
    <t>CT20201029001205</t>
  </si>
  <si>
    <t>SQ20103188扩增仪</t>
  </si>
  <si>
    <t>CT20201030001214</t>
  </si>
  <si>
    <t>SQ20103137气候箱</t>
  </si>
  <si>
    <t>CT20201103001231</t>
  </si>
  <si>
    <t>SQ20103235轨道式摇床</t>
  </si>
  <si>
    <t>CT20201103001232</t>
  </si>
  <si>
    <t>SQ20103261超净台</t>
  </si>
  <si>
    <t>CT20201103001233</t>
  </si>
  <si>
    <t>SQ20103210</t>
  </si>
  <si>
    <t>CT20201103001234</t>
  </si>
  <si>
    <t>SQ20103245</t>
  </si>
  <si>
    <t>CT20201103001235</t>
  </si>
  <si>
    <t>SQ20103058</t>
  </si>
  <si>
    <t>CT20201104001242</t>
  </si>
  <si>
    <t>SQ20103335</t>
  </si>
  <si>
    <t>CT20201104001243</t>
  </si>
  <si>
    <t>SQ20103334</t>
  </si>
  <si>
    <t>CT20201109001294</t>
  </si>
  <si>
    <t>SQ20102924保存箱等</t>
  </si>
  <si>
    <t>CT20201109001295</t>
  </si>
  <si>
    <t>SQ20113399</t>
  </si>
  <si>
    <t>CT20201109001307</t>
  </si>
  <si>
    <t>SQ20103034液氮罐</t>
  </si>
  <si>
    <t>CT20201109001308</t>
  </si>
  <si>
    <t>SQ20113469</t>
  </si>
  <si>
    <t>CT20201110001319</t>
  </si>
  <si>
    <t>SQ20113435</t>
  </si>
  <si>
    <t>CT20201110001320</t>
  </si>
  <si>
    <t>SQ20103267电穿孔仪等(反拍)</t>
  </si>
  <si>
    <t>CT20201110001322</t>
  </si>
  <si>
    <t>SQ20103265脱色摇床(反拍)</t>
  </si>
  <si>
    <t>CT20201110001324</t>
  </si>
  <si>
    <t>SQ20103264</t>
  </si>
  <si>
    <t>CT20201110001325</t>
  </si>
  <si>
    <t>SQ20103235-1人工气候箱</t>
  </si>
  <si>
    <t>CT20201110001330</t>
  </si>
  <si>
    <t>SQ20103260混匀仪(反拍)</t>
  </si>
  <si>
    <t>CT20201111001338</t>
  </si>
  <si>
    <t>SQ20103033</t>
  </si>
  <si>
    <t>CT20201111001339</t>
  </si>
  <si>
    <t>SQ20103244</t>
  </si>
  <si>
    <t>CT20201111001340</t>
  </si>
  <si>
    <t>SQ20103281</t>
  </si>
  <si>
    <t>CT20201111001341</t>
  </si>
  <si>
    <t>SQ20103291灭菌器</t>
  </si>
  <si>
    <t>CT20201111001354</t>
  </si>
  <si>
    <t>SQ20113446</t>
  </si>
  <si>
    <t>CT20201111001355</t>
  </si>
  <si>
    <t>SQ20113441</t>
  </si>
  <si>
    <t>CT20201111001356</t>
  </si>
  <si>
    <t>SQ20113432</t>
  </si>
  <si>
    <t>CT20201112001366</t>
  </si>
  <si>
    <t>SQ20113474</t>
  </si>
  <si>
    <t>CT20201116001398</t>
  </si>
  <si>
    <t>SQ20113486台式高速冷冻离心机</t>
  </si>
  <si>
    <t>CT20201117001408</t>
  </si>
  <si>
    <t>SQ20103269</t>
  </si>
  <si>
    <t>CT20201117001409</t>
  </si>
  <si>
    <t>SQ20113510</t>
  </si>
  <si>
    <t>CT20201117001410</t>
  </si>
  <si>
    <t>SQ20113379</t>
  </si>
  <si>
    <t>CT20201117001412</t>
  </si>
  <si>
    <t>SQ20113488</t>
  </si>
  <si>
    <t>CT20201117001413</t>
  </si>
  <si>
    <t>SQ20113610</t>
  </si>
  <si>
    <t>CT20201117001415</t>
  </si>
  <si>
    <t>SQ20092588</t>
  </si>
  <si>
    <t>CT20201118001417</t>
  </si>
  <si>
    <t>SQ20113588</t>
  </si>
  <si>
    <t>CT20201123001445</t>
  </si>
  <si>
    <t>SQ20113629</t>
  </si>
  <si>
    <t>CT20201124001448</t>
  </si>
  <si>
    <t>SQ20113644</t>
  </si>
  <si>
    <t>CT20201124001449</t>
  </si>
  <si>
    <t>SQ20113679</t>
  </si>
  <si>
    <t>CT20201124001450</t>
  </si>
  <si>
    <t>SQ20113641</t>
  </si>
  <si>
    <t>CT20201124001451</t>
  </si>
  <si>
    <t>SQ20113665</t>
  </si>
  <si>
    <t>CT20201124001462</t>
  </si>
  <si>
    <t>SQ20113604</t>
  </si>
  <si>
    <t>CT20201124001463</t>
  </si>
  <si>
    <t>SQ20113606</t>
  </si>
  <si>
    <t>CT20201125001475</t>
  </si>
  <si>
    <t>SQ20113555</t>
  </si>
  <si>
    <t>CT20201125001482</t>
  </si>
  <si>
    <t>SQ20113735</t>
  </si>
  <si>
    <t>CT20201130001508</t>
  </si>
  <si>
    <t>SQ20113823</t>
  </si>
  <si>
    <t>CT20201202001528</t>
  </si>
  <si>
    <t>SQ20113803</t>
  </si>
  <si>
    <t>CT20201203001536</t>
  </si>
  <si>
    <t>SQ20113800</t>
  </si>
  <si>
    <t>CT20201203001537</t>
  </si>
  <si>
    <t>SQ20110006</t>
  </si>
  <si>
    <t>CT20201203001539</t>
  </si>
  <si>
    <t>SQ20113799</t>
  </si>
  <si>
    <t>DGDMALL2020045467</t>
  </si>
  <si>
    <t>GDMAL2020045695</t>
  </si>
  <si>
    <t>华南农业大学复印纸网上商城特别</t>
  </si>
  <si>
    <t>GDMALL</t>
  </si>
  <si>
    <t>GDMALL20020061752</t>
  </si>
  <si>
    <t>GDMALL2020</t>
  </si>
  <si>
    <t>GDMALL2020000348</t>
  </si>
  <si>
    <t>GDMALL2020000386</t>
  </si>
  <si>
    <t>GDMALL2020000802</t>
  </si>
  <si>
    <t>GDMALL2020001806</t>
  </si>
  <si>
    <t>GDMALL2020006608</t>
  </si>
  <si>
    <t>GDMALL2020007983</t>
  </si>
  <si>
    <t>GDMALL2020008153</t>
  </si>
  <si>
    <t>GDMALL2020008497</t>
  </si>
  <si>
    <t>GDMALL2020008692</t>
  </si>
  <si>
    <t>GDMALL2020008694</t>
  </si>
  <si>
    <t>GDMALL2020008737</t>
  </si>
  <si>
    <t>GDMALL2020010225</t>
  </si>
  <si>
    <t>GDMALL20200106761</t>
  </si>
  <si>
    <t>GDMALL2020010695</t>
  </si>
  <si>
    <t>华南农业大学复印机粉盒/墨粉上商城合同</t>
  </si>
  <si>
    <t>GDMALL2020010720</t>
  </si>
  <si>
    <t>GDMALL2020010780</t>
  </si>
  <si>
    <t>GDMALL2020011262</t>
  </si>
  <si>
    <t>GDMALL2020012434</t>
  </si>
  <si>
    <t>GDMALL2020012467</t>
  </si>
  <si>
    <t>GDMALL2020013080</t>
  </si>
  <si>
    <t>GDMALL2020013280</t>
  </si>
  <si>
    <t>GDMALL2020013301</t>
  </si>
  <si>
    <t>GDMALL2020013724</t>
  </si>
  <si>
    <t>GDMALL2020014138</t>
  </si>
  <si>
    <t>GDMALL2020014374</t>
  </si>
  <si>
    <t>GDMALL2020015776</t>
  </si>
  <si>
    <t>GDMALL2020015803</t>
  </si>
  <si>
    <t>GDMALL2020015896</t>
  </si>
  <si>
    <t>GDMALL2020017967</t>
  </si>
  <si>
    <t>GDMALL2020019604</t>
  </si>
  <si>
    <t>华南农业大学复印纸等上商城合同</t>
  </si>
  <si>
    <t>GDMALL2020019754</t>
  </si>
  <si>
    <t>GDMALL2020019859</t>
  </si>
  <si>
    <t>GDMALL2020020131</t>
  </si>
  <si>
    <t>GDMALL2020020867</t>
  </si>
  <si>
    <t>GDMALL2020022171</t>
  </si>
  <si>
    <t>GDMALL2020022174</t>
  </si>
  <si>
    <t>GDMALL2020022816</t>
  </si>
  <si>
    <t>GDMALL2020022817</t>
  </si>
  <si>
    <t>GDMALL2020023760</t>
  </si>
  <si>
    <t>GDMALL2020023966</t>
  </si>
  <si>
    <t>GDMALL2020025845</t>
  </si>
  <si>
    <t>GDMALL2020026273</t>
  </si>
  <si>
    <t>GDMALL2020026636</t>
  </si>
  <si>
    <t>GDMALL2020026646</t>
  </si>
  <si>
    <t>华南农业大学A4激光打印机商城合同</t>
  </si>
  <si>
    <t>GDMALL2020026677</t>
  </si>
  <si>
    <t>GDMALL2020028406</t>
  </si>
  <si>
    <t>GDMALL2020029406</t>
  </si>
  <si>
    <t>GDMALL2020029407</t>
  </si>
  <si>
    <t>GDMALL2020030469</t>
  </si>
  <si>
    <t>GDMALL2020030471</t>
  </si>
  <si>
    <t>GDMALL2020030889</t>
  </si>
  <si>
    <t>GDMALL2020031608</t>
  </si>
  <si>
    <t>GDMALL2020031609</t>
  </si>
  <si>
    <t>GDMALL2020031610</t>
  </si>
  <si>
    <t>GDMALL2020031611</t>
  </si>
  <si>
    <t>GDMALL2020031865</t>
  </si>
  <si>
    <t>GDMALL2020032</t>
  </si>
  <si>
    <t>GDMALL2020032698</t>
  </si>
  <si>
    <t>GDMALL2020032820</t>
  </si>
  <si>
    <t>GDMALL2020032856</t>
  </si>
  <si>
    <t>GDMALL2020032859</t>
  </si>
  <si>
    <t>GDMALL2020032887</t>
  </si>
  <si>
    <t>GDMALL2020032951</t>
  </si>
  <si>
    <t>GDMALL2020033253</t>
  </si>
  <si>
    <t>GDMALL2020033259</t>
  </si>
  <si>
    <t>GDMALL2020033722</t>
  </si>
  <si>
    <t>华南农业大学网上商城合同硒鼓·</t>
  </si>
  <si>
    <t>GDMALL2020033724</t>
  </si>
  <si>
    <t>GDMALL2020033725</t>
  </si>
  <si>
    <t>GDMALL2020034283</t>
  </si>
  <si>
    <t>GDMALL2020034495</t>
  </si>
  <si>
    <t>GDMALL2020034504</t>
  </si>
  <si>
    <t>GDMALL2020034744</t>
  </si>
  <si>
    <t>GDMALL2020034800</t>
  </si>
  <si>
    <t>GDMALL2020034837</t>
  </si>
  <si>
    <t>GDMALL2020034839</t>
  </si>
  <si>
    <t>华南农业大学网上商城合同</t>
  </si>
  <si>
    <t>GDMALL2020034842</t>
  </si>
  <si>
    <t>GDMALL2020035013</t>
  </si>
  <si>
    <t>GDMALL2020035020</t>
  </si>
  <si>
    <t>GDMALL2020035721</t>
  </si>
  <si>
    <t>GDMALL2020036432</t>
  </si>
  <si>
    <t>GDMALL2020036545</t>
  </si>
  <si>
    <t>GDMALL2020036686</t>
  </si>
  <si>
    <t>GDMALL2020037808</t>
  </si>
  <si>
    <t>GDMALL2020037824</t>
  </si>
  <si>
    <t>GDMALL2020037958</t>
  </si>
  <si>
    <t>GDMALL2020038180</t>
  </si>
  <si>
    <t>GDMALL2020038181</t>
  </si>
  <si>
    <t>2020-06-30</t>
  </si>
  <si>
    <t>2020-07-22</t>
  </si>
  <si>
    <t>2020-07-13</t>
  </si>
  <si>
    <t>2020-07-15</t>
  </si>
  <si>
    <t>2020-07-24</t>
  </si>
  <si>
    <t>2020-08-12</t>
  </si>
  <si>
    <t>2020-08-24</t>
  </si>
  <si>
    <t>2020-09-21</t>
  </si>
  <si>
    <t>2020-08-27</t>
  </si>
  <si>
    <t>2020-09-02</t>
  </si>
  <si>
    <t>2020-09-01</t>
  </si>
  <si>
    <t>2020-09-10</t>
  </si>
  <si>
    <t>2020-09-29</t>
  </si>
  <si>
    <t>2020-09-25</t>
  </si>
  <si>
    <t>2020-09-22</t>
  </si>
  <si>
    <t>2020-09-28</t>
  </si>
  <si>
    <t>2020-11-09</t>
  </si>
  <si>
    <t>2020-09-30</t>
  </si>
  <si>
    <t>2020-10-14</t>
  </si>
  <si>
    <t>2020-10-13</t>
  </si>
  <si>
    <t>2020-10-15</t>
  </si>
  <si>
    <t>2020-10-22</t>
  </si>
  <si>
    <t>2020-11-19</t>
  </si>
  <si>
    <t>2020-10-23</t>
  </si>
  <si>
    <t>2020-11-02</t>
  </si>
  <si>
    <t>2020-10-27</t>
  </si>
  <si>
    <t>2020-11-06</t>
  </si>
  <si>
    <t>2020-10-29</t>
  </si>
  <si>
    <t>2020-10-30</t>
  </si>
  <si>
    <t>2020-11-11</t>
  </si>
  <si>
    <t>2020-11-13</t>
  </si>
  <si>
    <t>2020-11-10</t>
  </si>
  <si>
    <t>2020-11-12</t>
  </si>
  <si>
    <t>2020-11-27</t>
  </si>
  <si>
    <t>2020-11-17</t>
  </si>
  <si>
    <t>2020-11-23</t>
  </si>
  <si>
    <t>2020-11-24</t>
  </si>
  <si>
    <t>2020-12-02</t>
  </si>
  <si>
    <t>2020-11-30</t>
  </si>
  <si>
    <t>2020-12-23</t>
  </si>
  <si>
    <t>2020-12-01</t>
  </si>
  <si>
    <t>2020-12-03</t>
  </si>
  <si>
    <t>2020-12-07</t>
  </si>
  <si>
    <t>2020-12-04</t>
  </si>
  <si>
    <t>2020-12-08</t>
  </si>
  <si>
    <t>2020-12-09</t>
  </si>
  <si>
    <t>2020-12-11</t>
  </si>
  <si>
    <t>2020-12-14</t>
  </si>
  <si>
    <t>2020-12-16</t>
  </si>
  <si>
    <t>2020-12-18</t>
  </si>
  <si>
    <t>2020-12-15</t>
  </si>
  <si>
    <t>2020-12-28</t>
  </si>
  <si>
    <t>2020-12-17</t>
  </si>
  <si>
    <t>2020-12-22</t>
  </si>
  <si>
    <t>2020-12-21</t>
  </si>
  <si>
    <t>2020-12-24</t>
  </si>
  <si>
    <t>2020-05-08</t>
  </si>
  <si>
    <t>2020-06-10</t>
  </si>
  <si>
    <t>2020-05-09</t>
  </si>
  <si>
    <t>2020-05-05</t>
  </si>
  <si>
    <t>2020-05-25</t>
  </si>
  <si>
    <t>2020-06-12</t>
  </si>
  <si>
    <t>2020-06-17</t>
  </si>
  <si>
    <t>2020-06-11</t>
  </si>
  <si>
    <t>2020-07-06</t>
  </si>
  <si>
    <t>2020-07-03</t>
  </si>
  <si>
    <t>2020-06-19</t>
  </si>
  <si>
    <t>2020-06-28</t>
  </si>
  <si>
    <t>2020-07-02</t>
  </si>
  <si>
    <t>2020-07-10</t>
  </si>
  <si>
    <t>2020-07-07</t>
  </si>
  <si>
    <t>2020-07-27</t>
  </si>
  <si>
    <t>2020-08-06</t>
  </si>
  <si>
    <t>2020-08-25</t>
  </si>
  <si>
    <t>2020-07-29</t>
  </si>
  <si>
    <t>2020-08-05</t>
  </si>
  <si>
    <t>2020-08-29</t>
  </si>
  <si>
    <t>2020-08-03</t>
  </si>
  <si>
    <t>2020-08-17</t>
  </si>
  <si>
    <t>2020-09-15</t>
  </si>
  <si>
    <t>2020-08-31</t>
  </si>
  <si>
    <t>2020-08-26</t>
  </si>
  <si>
    <t>2020-09-24</t>
  </si>
  <si>
    <t>2020-08-01</t>
  </si>
  <si>
    <t>2020-07-31</t>
  </si>
  <si>
    <t>2020-09-08</t>
  </si>
  <si>
    <t>2020-10-09</t>
  </si>
  <si>
    <t>2020-08-28</t>
  </si>
  <si>
    <t>2020-09-04</t>
  </si>
  <si>
    <t>2020-09-05</t>
  </si>
  <si>
    <t>2020-09-07</t>
  </si>
  <si>
    <t>2020-09-03</t>
  </si>
  <si>
    <t>2020-10-20</t>
  </si>
  <si>
    <t>2020-09-09</t>
  </si>
  <si>
    <t>2020-09-20</t>
  </si>
  <si>
    <t>2020-09-26</t>
  </si>
  <si>
    <t>2020-09-11</t>
  </si>
  <si>
    <t>2020-10-08</t>
  </si>
  <si>
    <t>2020-10-16</t>
  </si>
  <si>
    <t>2020-10-06</t>
  </si>
  <si>
    <t>2020-10-12</t>
  </si>
  <si>
    <t>2020-11-03</t>
  </si>
  <si>
    <t>2020-10-26</t>
  </si>
  <si>
    <t>2020-10-19</t>
  </si>
  <si>
    <t>2020-11-05</t>
  </si>
  <si>
    <t>2020-11-04</t>
  </si>
  <si>
    <t>2020-10-28</t>
  </si>
  <si>
    <t>2020-10-17</t>
  </si>
  <si>
    <t>2020-11-16</t>
  </si>
  <si>
    <t>2020-11-01</t>
  </si>
  <si>
    <t>2020-11-20</t>
  </si>
  <si>
    <t>2020-11-25</t>
  </si>
  <si>
    <t>2020-11-26</t>
  </si>
  <si>
    <t>2020-11-18</t>
  </si>
  <si>
    <t>2020-12-10</t>
  </si>
  <si>
    <t>2020-06-05</t>
  </si>
  <si>
    <t>2020-01-06</t>
  </si>
  <si>
    <t>2020-01-08</t>
  </si>
  <si>
    <t>2020-02-14</t>
  </si>
  <si>
    <t>2020-02-20</t>
  </si>
  <si>
    <t>2020-02-21</t>
  </si>
  <si>
    <t>2020-02-24</t>
  </si>
  <si>
    <t>2020-02-28</t>
  </si>
  <si>
    <t>2020-03-01</t>
  </si>
  <si>
    <t>2020-03-02</t>
  </si>
  <si>
    <t>2020-03-03</t>
  </si>
  <si>
    <t>2020-03-05</t>
  </si>
  <si>
    <t>2020-03-06</t>
  </si>
  <si>
    <t>2020-03-09</t>
  </si>
  <si>
    <t>2020-03-10</t>
  </si>
  <si>
    <t>2020-03-17</t>
  </si>
  <si>
    <t>2020-03-20</t>
  </si>
  <si>
    <t>2020-03-23</t>
  </si>
  <si>
    <t>2020-03-24</t>
  </si>
  <si>
    <t>2020-03-26</t>
  </si>
  <si>
    <t>2020-03-30</t>
  </si>
  <si>
    <t>2020-04-02</t>
  </si>
  <si>
    <t>2020-04-03</t>
  </si>
  <si>
    <t>2020-04-09</t>
  </si>
  <si>
    <t>2020-04-10</t>
  </si>
  <si>
    <t>2020-04-14</t>
  </si>
  <si>
    <t>2020-04-15</t>
  </si>
  <si>
    <t>2020-04-17</t>
  </si>
  <si>
    <t>2020-04-20</t>
  </si>
  <si>
    <t>2020-04-21</t>
  </si>
  <si>
    <t>2020-04-22</t>
  </si>
  <si>
    <t>2020-04-23</t>
  </si>
  <si>
    <t>2020-04-24</t>
  </si>
  <si>
    <t>2020-04-25</t>
  </si>
  <si>
    <t>2020-04-28</t>
  </si>
  <si>
    <t>GDMALL2020038322</t>
  </si>
  <si>
    <t>GDMALL2020038362</t>
  </si>
  <si>
    <t>GDMALL2020038363</t>
  </si>
  <si>
    <t>GDMALL2020040359</t>
  </si>
  <si>
    <t>GDMALL2020040969</t>
  </si>
  <si>
    <t>GDMALL2020041089</t>
  </si>
  <si>
    <t>GDMALL2020041201</t>
  </si>
  <si>
    <t>GDMALL2020041210</t>
  </si>
  <si>
    <t>GDMALL2020041418</t>
  </si>
  <si>
    <t>GDMALL2020041432</t>
  </si>
  <si>
    <t>GDMALL2020041557</t>
  </si>
  <si>
    <t>GDMALL2020041688</t>
  </si>
  <si>
    <t>GDMALL2020042128</t>
  </si>
  <si>
    <t>GDMALL2020042345</t>
  </si>
  <si>
    <t>GDMALL2020042370</t>
  </si>
  <si>
    <t>GDMALL2020042696</t>
  </si>
  <si>
    <t>GDMALL2020042820</t>
  </si>
  <si>
    <t>GDMALL2020042887</t>
  </si>
  <si>
    <t>GDMALL2020043366</t>
  </si>
  <si>
    <t>GDMALL2020043373</t>
  </si>
  <si>
    <t>GDMALL2020043374</t>
  </si>
  <si>
    <t>GDMALL2020043481</t>
  </si>
  <si>
    <t>GDMALL2020043483</t>
  </si>
  <si>
    <t>GDMALL2020043484</t>
  </si>
  <si>
    <t>GDMALL2020043487</t>
  </si>
  <si>
    <t>GDMALL2020044150</t>
  </si>
  <si>
    <t>GDMALL2020044351</t>
  </si>
  <si>
    <t>GDMALL2020044352</t>
  </si>
  <si>
    <t>GDMALL2020044744</t>
  </si>
  <si>
    <t>GDMALL2020044763</t>
  </si>
  <si>
    <t>GDMALL2020044765</t>
  </si>
  <si>
    <t>GDMALL2020045017</t>
  </si>
  <si>
    <t>GDMALL2020045615</t>
  </si>
  <si>
    <t>GDMALL2020045722</t>
  </si>
  <si>
    <t>GDMALL2020045787</t>
  </si>
  <si>
    <t>GDMALL2020046099</t>
  </si>
  <si>
    <t>GDMALL2020046641</t>
  </si>
  <si>
    <t>GDMALL2020046643</t>
  </si>
  <si>
    <t>GDMALL2020046850</t>
  </si>
  <si>
    <t>GDMALL2020046907</t>
  </si>
  <si>
    <t>GDMALL2020046956</t>
  </si>
  <si>
    <t>GDMALL2020047018</t>
  </si>
  <si>
    <t>GDMALL2020047112</t>
  </si>
  <si>
    <t>GDMALL2020047893</t>
  </si>
  <si>
    <t>GDMALL2020047960</t>
  </si>
  <si>
    <t>GDMALL2020048323</t>
  </si>
  <si>
    <t>GDMALL2020048325</t>
  </si>
  <si>
    <t>华南农业大学照相机设备网上商城合同</t>
  </si>
  <si>
    <t>GDMALL2020048348</t>
  </si>
  <si>
    <t>GDMALL2020048417</t>
  </si>
  <si>
    <t>GDMALL2020049287</t>
  </si>
  <si>
    <t>GDMAll2020050303</t>
  </si>
  <si>
    <t>GDMALL2020050375</t>
  </si>
  <si>
    <t>GDMALL2020050573</t>
  </si>
  <si>
    <t>GDMALL2020050738</t>
  </si>
  <si>
    <t>GDMALL2020050768</t>
  </si>
  <si>
    <t>GDMALL2020051769</t>
  </si>
  <si>
    <t>GDMALL2020052113</t>
  </si>
  <si>
    <t>GDMALL2020053202</t>
  </si>
  <si>
    <t>GDMALL2020053544</t>
  </si>
  <si>
    <t>GDMALL2020054294</t>
  </si>
  <si>
    <t>GDMALL2020054531</t>
  </si>
  <si>
    <t>GDMALL2020055082</t>
  </si>
  <si>
    <t>GDMALL2020055084</t>
  </si>
  <si>
    <t>GDMALL2020055212</t>
  </si>
  <si>
    <t>GDMALL2020055227</t>
  </si>
  <si>
    <t>GDMALL2020055255</t>
  </si>
  <si>
    <t>GDMALL2020055530</t>
  </si>
  <si>
    <t>GDMALL2020055534</t>
  </si>
  <si>
    <t>GDMALL2020055536</t>
  </si>
  <si>
    <t>GDMALL2020055919</t>
  </si>
  <si>
    <t>GDMALL2020056066</t>
  </si>
  <si>
    <t>GDMALL2020056305</t>
  </si>
  <si>
    <t>GDMALL2020056364</t>
  </si>
  <si>
    <t>GDMALL2020056365</t>
  </si>
  <si>
    <t>GDMALL2020056807</t>
  </si>
  <si>
    <t>GDMALL2020056817</t>
  </si>
  <si>
    <t>GDMALL2020056821</t>
  </si>
  <si>
    <t>GDMALL2020057103</t>
  </si>
  <si>
    <t>GDMALL2020057470</t>
  </si>
  <si>
    <t>GDMALL2020057731</t>
  </si>
  <si>
    <t>GDMALL2020058233</t>
  </si>
  <si>
    <t>GDMALL2020058370</t>
  </si>
  <si>
    <t>GDMALL2020058377</t>
  </si>
  <si>
    <t>GDMALL2020058385</t>
  </si>
  <si>
    <t>GDMALL2020058390</t>
  </si>
  <si>
    <t>GDMALL2020058397</t>
  </si>
  <si>
    <t>GDMALL2020058467</t>
  </si>
  <si>
    <t>GDMALL2020058761</t>
  </si>
  <si>
    <t>GDMALL2020058840</t>
  </si>
  <si>
    <t>GDMALL2020058897</t>
  </si>
  <si>
    <t>GDMALL2020058924</t>
  </si>
  <si>
    <t>GDMALL2020058933</t>
  </si>
  <si>
    <t>GDMALL2020059024</t>
  </si>
  <si>
    <t>GDMALL2020059088</t>
  </si>
  <si>
    <t>GDMALL2020059382</t>
  </si>
  <si>
    <t>GDMALL2020059390</t>
  </si>
  <si>
    <t>GDMALL2020059534</t>
  </si>
  <si>
    <t>GDMALL2020060151</t>
  </si>
  <si>
    <t>GDMALL2020060293</t>
  </si>
  <si>
    <t>GDMALL2020060507</t>
  </si>
  <si>
    <t>GDMALL2020060510</t>
  </si>
  <si>
    <t>GDMALL2020060519</t>
  </si>
  <si>
    <t>GDMALL2020060525</t>
  </si>
  <si>
    <t>GDMALL2020060526</t>
  </si>
  <si>
    <t>GDMALL2020060602</t>
  </si>
  <si>
    <t>GDMALL2020060603</t>
  </si>
  <si>
    <t>GDMALL2020060732</t>
  </si>
  <si>
    <t>GDMALL2020060841</t>
  </si>
  <si>
    <t>GDMALL2020060845</t>
  </si>
  <si>
    <t>GDMALL2020060847</t>
  </si>
  <si>
    <t>GDMALL2020061069</t>
  </si>
  <si>
    <t>GDMALL2020061449</t>
  </si>
  <si>
    <t>GDMALL2020061565</t>
  </si>
  <si>
    <t>GDMALL2020061566</t>
  </si>
  <si>
    <t>GDMALL2020061616</t>
  </si>
  <si>
    <t>GDMALL2020061799</t>
  </si>
  <si>
    <t>GDMALL2020062499</t>
  </si>
  <si>
    <t>GDMALL2020063276</t>
  </si>
  <si>
    <t>GDMALL2020063280</t>
  </si>
  <si>
    <t>GDMALL2020063490</t>
  </si>
  <si>
    <t>GDMALL2020063492</t>
  </si>
  <si>
    <t>GDMALL2020063897</t>
  </si>
  <si>
    <t>GDMALL2020063907</t>
  </si>
  <si>
    <t>GDMALL2020064112</t>
  </si>
  <si>
    <t>GDMALL2020064217</t>
  </si>
  <si>
    <t>GDMALL2020064449</t>
  </si>
  <si>
    <t>GDMALL2020064630</t>
  </si>
  <si>
    <t>GDMALL2020064660</t>
  </si>
  <si>
    <t>GDMALL2020064715</t>
  </si>
  <si>
    <t>GDMALL2020064719</t>
  </si>
  <si>
    <t>GDMALL2020064720</t>
  </si>
  <si>
    <t>GDMALL2020065025</t>
  </si>
  <si>
    <t>GDMALL2020065026</t>
  </si>
  <si>
    <t>GDMALL2020065037</t>
  </si>
  <si>
    <t>GDMALL2020065047</t>
  </si>
  <si>
    <t>中国教育工会华南农业大学委员会台式计算机网上商城合同</t>
  </si>
  <si>
    <t>GDMALL2020065161</t>
  </si>
  <si>
    <t>GDMALL2020065190</t>
  </si>
  <si>
    <t>GDMALL2020065409</t>
  </si>
  <si>
    <t>GDMALL2020065456</t>
  </si>
  <si>
    <t>GDMALL2020065498</t>
  </si>
  <si>
    <t>GDMALL2020065500</t>
  </si>
  <si>
    <t>GDMALL2020065624</t>
  </si>
  <si>
    <t>GDMALL2020065653</t>
  </si>
  <si>
    <t>GDMALL2020065667</t>
  </si>
  <si>
    <t>GDMALL2020065669</t>
  </si>
  <si>
    <t>GDMALL2020065737</t>
  </si>
  <si>
    <t>GDMALL2020065918</t>
  </si>
  <si>
    <t>GDMALL2020066063</t>
  </si>
  <si>
    <t>GDMALL2020066416</t>
  </si>
  <si>
    <t>GDMALL2020066452</t>
  </si>
  <si>
    <t>GDMALL2020066455</t>
  </si>
  <si>
    <t>GDMALL2020066534</t>
  </si>
  <si>
    <t>GDMALL2020066872</t>
  </si>
  <si>
    <t>GDMALL2020066877</t>
  </si>
  <si>
    <t>GDMALL2020066879</t>
  </si>
  <si>
    <t>GDMALL2020066938</t>
  </si>
  <si>
    <t>GDMALL2020066976</t>
  </si>
  <si>
    <t>GDMALL2020066984</t>
  </si>
  <si>
    <t>GDMALL2020067047</t>
  </si>
  <si>
    <t>GDMALL2020067105</t>
  </si>
  <si>
    <t>GDMALL2020067422</t>
  </si>
  <si>
    <t>GDMALL2020067624</t>
  </si>
  <si>
    <t>GDMALL2020067780</t>
  </si>
  <si>
    <t>GDMALL2020068196</t>
  </si>
  <si>
    <t>GDMALL2020068297</t>
  </si>
  <si>
    <t>GDMALL2020068905</t>
  </si>
  <si>
    <t>GDMALL2020069165</t>
  </si>
  <si>
    <t>GDMALL2020069217</t>
  </si>
  <si>
    <t>GDMALL2020069257</t>
  </si>
  <si>
    <t>GDMALL2020069380</t>
  </si>
  <si>
    <t>GDMALL2020069381</t>
  </si>
  <si>
    <t>GDMALL2020069599</t>
  </si>
  <si>
    <t>GDMALL2020069600</t>
  </si>
  <si>
    <t>GDMALL2020069602</t>
  </si>
  <si>
    <t>GDMALL2020069691</t>
  </si>
  <si>
    <t>中国教育华南农业大学委员会电冰箱网上商城合同</t>
  </si>
  <si>
    <t>GDMALL2020070761</t>
  </si>
  <si>
    <t>GDMALL2020070860</t>
  </si>
  <si>
    <t>GDMALL2020070868</t>
  </si>
  <si>
    <t>GDMALL2020070924</t>
  </si>
  <si>
    <t>GDMALL2020070941</t>
  </si>
  <si>
    <t>GDMALL2020070987</t>
  </si>
  <si>
    <t>GDMALL2020071013</t>
  </si>
  <si>
    <t>GDMALL2020071208</t>
  </si>
  <si>
    <t>GDMALL2020071391</t>
  </si>
  <si>
    <t>GDMALL2020071435</t>
  </si>
  <si>
    <t>GDMALL2020071568</t>
  </si>
  <si>
    <t>GDMALL2020072261</t>
  </si>
  <si>
    <t>GDMALL2020072449</t>
  </si>
  <si>
    <t>GDMALL2020072891</t>
  </si>
  <si>
    <t>GDMALL2020073071</t>
  </si>
  <si>
    <t>GDMALL2020073465</t>
  </si>
  <si>
    <t>GDMALL2020073474</t>
  </si>
  <si>
    <t>GDMALL2020073591</t>
  </si>
  <si>
    <t>GDMALL2020073596</t>
  </si>
  <si>
    <t>GDMALL2020073738</t>
  </si>
  <si>
    <t>GDMALL2020073770</t>
  </si>
  <si>
    <t>GDMALL2020073776</t>
  </si>
  <si>
    <t>GDMALL2020073784</t>
  </si>
  <si>
    <t>GDMALL2020073801</t>
  </si>
  <si>
    <t>GDMALL2020074432</t>
  </si>
  <si>
    <t>GDMALL2020074438</t>
  </si>
  <si>
    <t>GDMALL2020074464</t>
  </si>
  <si>
    <t>GDMALL2020074533</t>
  </si>
  <si>
    <t>GDMALL2020074554</t>
  </si>
  <si>
    <t>GDMALL2020074622</t>
  </si>
  <si>
    <t>GDMALL2020075439</t>
  </si>
  <si>
    <t>GDMALL2020075464</t>
  </si>
  <si>
    <t>GDMALL2020075549</t>
  </si>
  <si>
    <t>GDMALL2020075575</t>
  </si>
  <si>
    <t>GDMALL2020075830</t>
  </si>
  <si>
    <t>GDMALL2020075851</t>
  </si>
  <si>
    <t>GDMALL2020076104</t>
  </si>
  <si>
    <t>GDMALL2020076515</t>
  </si>
  <si>
    <t>GDMALL2020076728</t>
  </si>
  <si>
    <t>GDMALL2020076729</t>
  </si>
  <si>
    <t>GDMALL2020076955</t>
  </si>
  <si>
    <t>GDMALL2020077055</t>
  </si>
  <si>
    <t>GDMALL2020077075</t>
  </si>
  <si>
    <t>GDMALL2020077483</t>
  </si>
  <si>
    <t>GDMALL2020077487</t>
  </si>
  <si>
    <t>GDMALL2020077588</t>
  </si>
  <si>
    <t>GDMALL2020078323</t>
  </si>
  <si>
    <t>GDMALL2020078361</t>
  </si>
  <si>
    <t>GDMALL2020078465</t>
  </si>
  <si>
    <t>GDMALL2020078551</t>
  </si>
  <si>
    <t>GDMALL2020078633</t>
  </si>
  <si>
    <t>GDMALL2020078683</t>
  </si>
  <si>
    <t>GDMALL2020078688</t>
  </si>
  <si>
    <t>GDMALL2020078690</t>
  </si>
  <si>
    <t>GDMALL2020078780</t>
  </si>
  <si>
    <t>GDMALL2020078908</t>
  </si>
  <si>
    <t>GDMALL2020079180</t>
  </si>
  <si>
    <t>GDMALL2020079195</t>
  </si>
  <si>
    <t>GDMALL2020079329</t>
  </si>
  <si>
    <t>GDMALL2020079372</t>
  </si>
  <si>
    <t>GDMALL2020079679</t>
  </si>
  <si>
    <t>GDMALL2020079691</t>
  </si>
  <si>
    <t>GDMALL2020079737</t>
  </si>
  <si>
    <t>GDMALL2020080095</t>
  </si>
  <si>
    <t>GDMALL2020080136</t>
  </si>
  <si>
    <t>GDMALL2020080165</t>
  </si>
  <si>
    <t>GDMALL2020080188</t>
  </si>
  <si>
    <t>GDMALL2020080317</t>
  </si>
  <si>
    <t>GDMALL2020080510</t>
  </si>
  <si>
    <t>GDMALL2020080522</t>
  </si>
  <si>
    <t>GDMALL2020080526</t>
  </si>
  <si>
    <t>GDMALL2020080783</t>
  </si>
  <si>
    <t>GDMALL2020080933</t>
  </si>
  <si>
    <t>GDMALL2020080960</t>
  </si>
  <si>
    <t>GDMALL2020080961</t>
  </si>
  <si>
    <t>GDMALL2020081733</t>
  </si>
  <si>
    <t>GDMALL2020081769</t>
  </si>
  <si>
    <t>GDMALL2020081772</t>
  </si>
  <si>
    <t>GDMALL2020081776</t>
  </si>
  <si>
    <t>GDMALL2020081908</t>
  </si>
  <si>
    <t>GDMALL2020082110</t>
  </si>
  <si>
    <t>GDMALL2020082257</t>
  </si>
  <si>
    <t>GDMALL2020082277</t>
  </si>
  <si>
    <t>GDMALL2020082414</t>
  </si>
  <si>
    <t>GDMALL2020082429</t>
  </si>
  <si>
    <t>GDMALL2020082638</t>
  </si>
  <si>
    <t>GDMALL2020083140</t>
  </si>
  <si>
    <t>GDMALL2020083334</t>
  </si>
  <si>
    <t>GDMALL2020083362</t>
  </si>
  <si>
    <t>GDMALL2020083382</t>
  </si>
  <si>
    <t>GDMALL2020083571</t>
  </si>
  <si>
    <t>GDMALL2020083577</t>
  </si>
  <si>
    <t>GDMALL2020083623</t>
  </si>
  <si>
    <t>GDMALL2020083842</t>
  </si>
  <si>
    <t>GDMALL2020083892</t>
  </si>
  <si>
    <t>GDMALL2020084000</t>
  </si>
  <si>
    <t>GDMALL2020084542</t>
  </si>
  <si>
    <t>GDMALL2020084546</t>
  </si>
  <si>
    <t>GDMALL2020084745</t>
  </si>
  <si>
    <t>GDMALL2020084931</t>
  </si>
  <si>
    <t>GDMALL2020084993</t>
  </si>
  <si>
    <t>GDMALL2020085276</t>
  </si>
  <si>
    <t>GDMALL2020085435</t>
  </si>
  <si>
    <t>GDMALL2020085526</t>
  </si>
  <si>
    <t>GDMALL2020085567</t>
  </si>
  <si>
    <t>GDMALL2020085818</t>
  </si>
  <si>
    <t>GDMALL2020085931</t>
  </si>
  <si>
    <t>GDMALL2020085979</t>
  </si>
  <si>
    <t>GDMALL2020085991</t>
  </si>
  <si>
    <t>GDMALL2020086016</t>
  </si>
  <si>
    <t>GDMALL2020086117</t>
  </si>
  <si>
    <t>GDMALL2020086125</t>
  </si>
  <si>
    <t>GDMALL2020086128</t>
  </si>
  <si>
    <t>GDMALL2020086833</t>
  </si>
  <si>
    <t>GDMALL2020086896</t>
  </si>
  <si>
    <t>GDMALL2020086916</t>
  </si>
  <si>
    <t>GDMALL2020086931</t>
  </si>
  <si>
    <t>GDMALL2020086982</t>
  </si>
  <si>
    <t>GDMALL2020086994</t>
  </si>
  <si>
    <t>GDMALL2020086998</t>
  </si>
  <si>
    <t>GDMALL2020087021</t>
  </si>
  <si>
    <t>GDMALL2020087140</t>
  </si>
  <si>
    <t>GDMALL2020087149</t>
  </si>
  <si>
    <t>GDMALL2020087154</t>
  </si>
  <si>
    <t>GDMALL2020087167</t>
  </si>
  <si>
    <t>华南农业大学服务器等网上商城合同</t>
  </si>
  <si>
    <t>GDMALL2020087180</t>
  </si>
  <si>
    <t>GDMALL2020087260</t>
  </si>
  <si>
    <t>GDMALL2020087534</t>
  </si>
  <si>
    <t>GDMALL2020087543</t>
  </si>
  <si>
    <t>GDMALL2020087774</t>
  </si>
  <si>
    <t>华南农业大学多功能一体机等网上商城合同</t>
  </si>
  <si>
    <t>GDMALL2020087803</t>
  </si>
  <si>
    <t>GDMALL2020087855</t>
  </si>
  <si>
    <t>GDMALL2020087915</t>
  </si>
  <si>
    <t>GDMALL2020087934</t>
  </si>
  <si>
    <t>GDMALL2020087985</t>
  </si>
  <si>
    <t>GDMALL2020088006</t>
  </si>
  <si>
    <t>GDMALL2020088041</t>
  </si>
  <si>
    <t>GDMALL2020088209</t>
  </si>
  <si>
    <t>GDMALL2020088217</t>
  </si>
  <si>
    <t>GDMALL2020088528</t>
  </si>
  <si>
    <t>GDMALL2020088534</t>
  </si>
  <si>
    <t>GDMALL2020088956</t>
  </si>
  <si>
    <t>GDMALL2020088983</t>
  </si>
  <si>
    <t>GDMALL2020090115</t>
  </si>
  <si>
    <t>GDMALL2020090184</t>
  </si>
  <si>
    <t>GDMALL2020090188</t>
  </si>
  <si>
    <t>GDMALL2020090192</t>
  </si>
  <si>
    <t>GDMALL2020090275</t>
  </si>
  <si>
    <t>GDMALL2020090322</t>
  </si>
  <si>
    <t>华南农业大学医院复印纸网上商城合同</t>
  </si>
  <si>
    <t>GDMALL2020090333</t>
  </si>
  <si>
    <t>GDMALL2020090553</t>
  </si>
  <si>
    <t>GDMALL2020090590</t>
  </si>
  <si>
    <t>GDMALL2020090610</t>
  </si>
  <si>
    <t>GDMALL2020090617</t>
  </si>
  <si>
    <t>GDMALL2020090661</t>
  </si>
  <si>
    <t>GDMALL2020090683</t>
  </si>
  <si>
    <t>GDMALL2020091013</t>
  </si>
  <si>
    <t>GDMALL2020091124</t>
  </si>
  <si>
    <t>GDMALL2020091127</t>
  </si>
  <si>
    <t>GDMALL2020091496</t>
  </si>
  <si>
    <t>GDMALL2020091498</t>
  </si>
  <si>
    <t>GDMALL2020091613</t>
  </si>
  <si>
    <t>GDMALL2020091614</t>
  </si>
  <si>
    <t>GDMALL2020091650</t>
  </si>
  <si>
    <t>GDMALL2020091659</t>
  </si>
  <si>
    <t>GDMALL2020091667</t>
  </si>
  <si>
    <t>GDMALL2020092661</t>
  </si>
  <si>
    <t>GDMALL2020092662</t>
  </si>
  <si>
    <t>GDMALL2020094455</t>
  </si>
  <si>
    <t>GDMALL2020094538</t>
  </si>
  <si>
    <t>GDMALL2020094552</t>
  </si>
  <si>
    <t>GDMALL2020094599</t>
  </si>
  <si>
    <t>GDMALL2020094693</t>
  </si>
  <si>
    <t>GDMALL2020094723</t>
  </si>
  <si>
    <t>GDMALL2020095198</t>
  </si>
  <si>
    <t>GDMALL2020095288</t>
  </si>
  <si>
    <t>GDMALL2020095672</t>
  </si>
  <si>
    <t>GDMALL2020095749</t>
  </si>
  <si>
    <t>GDMALL2020095783</t>
  </si>
  <si>
    <t>GDMALL2020095809</t>
  </si>
  <si>
    <t>GDMALL2020095814</t>
  </si>
  <si>
    <t>GDMALL2020095849</t>
  </si>
  <si>
    <t>GDMALL2020097047</t>
  </si>
  <si>
    <t>GDMALL2020097080</t>
  </si>
  <si>
    <t>GDMALL2020097082</t>
  </si>
  <si>
    <t>GDMALL2020097505</t>
  </si>
  <si>
    <t>GDMALL2020098572</t>
  </si>
  <si>
    <t>GDMALL2020098672</t>
  </si>
  <si>
    <t>GDMALL2020098674</t>
  </si>
  <si>
    <t>GDMALL2020098755</t>
  </si>
  <si>
    <t>GDMALL2020099040</t>
  </si>
  <si>
    <t>GDMALL2020099070</t>
  </si>
  <si>
    <t>GDMALL2020099082</t>
  </si>
  <si>
    <t>GDMALL2020099084</t>
  </si>
  <si>
    <t>GDMALL2020099165</t>
  </si>
  <si>
    <t>GDMALL2020099169</t>
  </si>
  <si>
    <t>GDMALL2020099174</t>
  </si>
  <si>
    <t>GDMALL2020099915</t>
  </si>
  <si>
    <t>2020-05-03</t>
  </si>
  <si>
    <t>2020-05-06</t>
  </si>
  <si>
    <t>2020-05-07</t>
  </si>
  <si>
    <t>2020-05-11</t>
  </si>
  <si>
    <t>2020-05-13</t>
  </si>
  <si>
    <t>2020-05-14</t>
  </si>
  <si>
    <t>2020-05-18</t>
  </si>
  <si>
    <t>2020-05-20</t>
  </si>
  <si>
    <t>2020-05-21</t>
  </si>
  <si>
    <t>2020-05-22</t>
  </si>
  <si>
    <t>2020-05-28</t>
  </si>
  <si>
    <t>2020-05-29</t>
  </si>
  <si>
    <t>2020-06-01</t>
  </si>
  <si>
    <t>2020-06-02</t>
  </si>
  <si>
    <t>2020-06-03</t>
  </si>
  <si>
    <t>2020-06-04</t>
  </si>
  <si>
    <t>2020-06-08</t>
  </si>
  <si>
    <t>2020-06-09</t>
  </si>
  <si>
    <t>2020-06-15</t>
  </si>
  <si>
    <t>2020-06-23</t>
  </si>
  <si>
    <t>2020-06-29</t>
  </si>
  <si>
    <t>2020-07-01</t>
  </si>
  <si>
    <t>2020-07-08</t>
  </si>
  <si>
    <t>2020-07-09</t>
  </si>
  <si>
    <t>2020-07-14</t>
  </si>
  <si>
    <t>2020-07-16</t>
  </si>
  <si>
    <t>2020-07-17</t>
  </si>
  <si>
    <t>2020-07-23</t>
  </si>
  <si>
    <t>2020-07-28</t>
  </si>
  <si>
    <t>2020-08-04</t>
  </si>
  <si>
    <t>GDMALL2020099926</t>
  </si>
  <si>
    <t>GDMALL2020099928</t>
  </si>
  <si>
    <t>GDMALL2020099929</t>
  </si>
  <si>
    <t>GDMALL2020101333</t>
  </si>
  <si>
    <t>GDMALL2020102351</t>
  </si>
  <si>
    <t>GDMALL2020102552</t>
  </si>
  <si>
    <t>GDMALL2020102570</t>
  </si>
  <si>
    <t>GDMALL2020102627</t>
  </si>
  <si>
    <t>GDMALL2020102646</t>
  </si>
  <si>
    <t>GDMALL2020102652</t>
  </si>
  <si>
    <t>GDMALL2020102690</t>
  </si>
  <si>
    <t>GDMALL2020102707</t>
  </si>
  <si>
    <t>GDMALL2020102723</t>
  </si>
  <si>
    <t>GDMALL2020102751</t>
  </si>
  <si>
    <t>GDMALL2020102806</t>
  </si>
  <si>
    <t>GDMALL2020105814</t>
  </si>
  <si>
    <t>GDMALL2020106382</t>
  </si>
  <si>
    <t>GDMALL2020106383</t>
  </si>
  <si>
    <t>GDMALL2020106384</t>
  </si>
  <si>
    <t>GDMALL2020107031</t>
  </si>
  <si>
    <t>GDMALL2020107266</t>
  </si>
  <si>
    <t>GDMALL2020107275</t>
  </si>
  <si>
    <t>GDMALL2020107501</t>
  </si>
  <si>
    <t>GDMALL2020107517</t>
  </si>
  <si>
    <t>GDMALL2020107545</t>
  </si>
  <si>
    <t>GDMALL2020107743</t>
  </si>
  <si>
    <t>GDMALL2020108843</t>
  </si>
  <si>
    <t>GDMALL2020109023</t>
  </si>
  <si>
    <t>GDMALL2020109170</t>
  </si>
  <si>
    <t>GDMALL2020109235</t>
  </si>
  <si>
    <t>GDMALL2020109328</t>
  </si>
  <si>
    <t>GDMALL2020109329</t>
  </si>
  <si>
    <t>GDMALL2020109336</t>
  </si>
  <si>
    <t>GDMALL2020109497</t>
  </si>
  <si>
    <t>GDMALL2020109500</t>
  </si>
  <si>
    <t>GDMALL2020109716</t>
  </si>
  <si>
    <t>GDMALL2020109758</t>
  </si>
  <si>
    <t>GDMALL2020110115</t>
  </si>
  <si>
    <t>GDMALL2020110235</t>
  </si>
  <si>
    <t>GDMALL2020110271</t>
  </si>
  <si>
    <t>GDMALL2020110458</t>
  </si>
  <si>
    <t>GDMALL2020110486</t>
  </si>
  <si>
    <t>GDMALL2020110544</t>
  </si>
  <si>
    <t>GDMALL2020111231</t>
  </si>
  <si>
    <t>GDMALL2020111236</t>
  </si>
  <si>
    <t>GDMALL2020111262</t>
  </si>
  <si>
    <t>GDMALL2020111323</t>
  </si>
  <si>
    <t>GDMALL2020112384</t>
  </si>
  <si>
    <t>GDMALL2020112830</t>
  </si>
  <si>
    <t>GDMALL2020112850</t>
  </si>
  <si>
    <t>GDMALL2020112881</t>
  </si>
  <si>
    <t>GDMALL2020112937</t>
  </si>
  <si>
    <t>GDMALL2020112999</t>
  </si>
  <si>
    <t>GDMALL2020113153</t>
  </si>
  <si>
    <t>GDMALL2020113179</t>
  </si>
  <si>
    <t>5800</t>
  </si>
  <si>
    <t>GDMALL2020113187</t>
  </si>
  <si>
    <t>GDMALL2020113191</t>
  </si>
  <si>
    <t>GDMALL2020113563</t>
  </si>
  <si>
    <t>GDMALL2020113564</t>
  </si>
  <si>
    <t>GDMALL2020113615</t>
  </si>
  <si>
    <t>GDMALL2020113771</t>
  </si>
  <si>
    <t>GDMALL2020113775</t>
  </si>
  <si>
    <t>GDMALL2020113801</t>
  </si>
  <si>
    <t>GDMALL2020113980</t>
  </si>
  <si>
    <t>GDMALL2020114018</t>
  </si>
  <si>
    <t>GDMALL2020114068</t>
  </si>
  <si>
    <t>GDMALL2020114079</t>
  </si>
  <si>
    <t>GDMALL2020114081</t>
  </si>
  <si>
    <t>GDMALL2020114264</t>
  </si>
  <si>
    <t>GDMALL2020114271</t>
  </si>
  <si>
    <t>GDMALL2020114416</t>
  </si>
  <si>
    <t>GDMALL2020114789</t>
  </si>
  <si>
    <t>GDMALL2020114881</t>
  </si>
  <si>
    <t>GDMALL2020115063</t>
  </si>
  <si>
    <t>GDMALL2020115425</t>
  </si>
  <si>
    <t>GDMALL2020115427</t>
  </si>
  <si>
    <t>GDMALL2020115490</t>
  </si>
  <si>
    <t>GDMALL2020115554</t>
  </si>
  <si>
    <t>GDMALL2020115563</t>
  </si>
  <si>
    <t>GDMALL2020115571</t>
  </si>
  <si>
    <t>GDMALL2020115652</t>
  </si>
  <si>
    <t>GDMALL2020115668</t>
  </si>
  <si>
    <t>GDMALL2020116001</t>
  </si>
  <si>
    <t>GDMALL2020116025</t>
  </si>
  <si>
    <t>GDMALL2020116055</t>
  </si>
  <si>
    <t>GDMALL2020116197</t>
  </si>
  <si>
    <t>GDMALL2020116227</t>
  </si>
  <si>
    <t>GDMALL2020116378</t>
  </si>
  <si>
    <t>GDMALL2020116379</t>
  </si>
  <si>
    <t>GDMALL2020116870</t>
  </si>
  <si>
    <t>GDMALL2020116905</t>
  </si>
  <si>
    <t>GDMALL2020116914</t>
  </si>
  <si>
    <t>GDMALL2020116948</t>
  </si>
  <si>
    <t>GDMALL2020116978</t>
  </si>
  <si>
    <t>GDMALL2020117059</t>
  </si>
  <si>
    <t>GDMALL2020117350</t>
  </si>
  <si>
    <t>GDMALL2020117627</t>
  </si>
  <si>
    <t>GDMALL2020117987</t>
  </si>
  <si>
    <t>GDMALL2020118208</t>
  </si>
  <si>
    <t>GDMALL2020118384</t>
  </si>
  <si>
    <t>GDMALL2020118463</t>
  </si>
  <si>
    <t>GDMALL2020118533</t>
  </si>
  <si>
    <t>GDMALL2020119098</t>
  </si>
  <si>
    <t>GDMALL2020119178</t>
  </si>
  <si>
    <t>GDMALL2020119211</t>
  </si>
  <si>
    <t>GDMALL2020119252</t>
  </si>
  <si>
    <t>GDMALL2020119269</t>
  </si>
  <si>
    <t>GDMALL2020119511</t>
  </si>
  <si>
    <t>GDMALL2020119517</t>
  </si>
  <si>
    <t>GDMALL2020119623</t>
  </si>
  <si>
    <t>GDMALL2020119633</t>
  </si>
  <si>
    <t>GDMALL2020119636</t>
  </si>
  <si>
    <t>GDMALL2020119638</t>
  </si>
  <si>
    <t>GDMALL2020119705</t>
  </si>
  <si>
    <t>GDMALL2020119707</t>
  </si>
  <si>
    <t>GDMALL2020119721</t>
  </si>
  <si>
    <t>GDMALL2020119807</t>
  </si>
  <si>
    <t>GDMALL2020119808</t>
  </si>
  <si>
    <t>GDMALL2020119809</t>
  </si>
  <si>
    <t>GDMALL2020120027</t>
  </si>
  <si>
    <t>华南农业大学医院多功能一体机网上商城合同</t>
  </si>
  <si>
    <t>GDMALL2020120031</t>
  </si>
  <si>
    <t>GDMALL2020120109</t>
  </si>
  <si>
    <t>GDMALL2020120132</t>
  </si>
  <si>
    <t>GDMALL2020120179</t>
  </si>
  <si>
    <t>GDMALL2020120307</t>
  </si>
  <si>
    <t>GDMALL2020120370</t>
  </si>
  <si>
    <t>GDMALL2020120374</t>
  </si>
  <si>
    <t>GDMALL2020120377</t>
  </si>
  <si>
    <t>GDMALL2020120479</t>
  </si>
  <si>
    <t>GDMALL2020120537</t>
  </si>
  <si>
    <t>华南农业大学医院便携式计算机网上商城合同</t>
  </si>
  <si>
    <t>GDMALL2020120549</t>
  </si>
  <si>
    <t>GDMALL2020120879</t>
  </si>
  <si>
    <t>GDMALL2020120896</t>
  </si>
  <si>
    <t>GDMALL2020121008</t>
  </si>
  <si>
    <t>GDMALL2020121009</t>
  </si>
  <si>
    <t>GDMALL2020121013</t>
  </si>
  <si>
    <t>GDMALL2020121083</t>
  </si>
  <si>
    <t>GDMALL2020121132</t>
  </si>
  <si>
    <t>GDMALL2020121355</t>
  </si>
  <si>
    <t>GDMALL2020121358</t>
  </si>
  <si>
    <t>GDMALL2020121525</t>
  </si>
  <si>
    <t>GDMALL2020121527</t>
  </si>
  <si>
    <t>GDMALL2020121534</t>
  </si>
  <si>
    <t>GDMALL2020121551</t>
  </si>
  <si>
    <t>GDMALL2020121639</t>
  </si>
  <si>
    <t>GDMALL2020121641</t>
  </si>
  <si>
    <t>GDMALL2020121801</t>
  </si>
  <si>
    <t>GDMALL2020121953</t>
  </si>
  <si>
    <t>GDMALL2020122081</t>
  </si>
  <si>
    <t>GDMALL2020122310</t>
  </si>
  <si>
    <t>GDMALL2020122313</t>
  </si>
  <si>
    <t>GDMALL2020122316</t>
  </si>
  <si>
    <t>GDMALL2020122458</t>
  </si>
  <si>
    <t>GDMALL2020122461</t>
  </si>
  <si>
    <t>GDMALL2020122509</t>
  </si>
  <si>
    <t>GDMALL2020123223</t>
  </si>
  <si>
    <t>华南农业大学A5激光打印机网上商城合同</t>
  </si>
  <si>
    <t>GDMALL2020123234</t>
  </si>
  <si>
    <t>GDMALL2020123239</t>
  </si>
  <si>
    <t>GDMALL2020123243</t>
  </si>
  <si>
    <t>GDMALL2020123566</t>
  </si>
  <si>
    <t>GDMALL2020123569</t>
  </si>
  <si>
    <t>GDMALL2020123571</t>
  </si>
  <si>
    <t>GDMALL2020123774</t>
  </si>
  <si>
    <t>GDMALL2020123856</t>
  </si>
  <si>
    <t>GDMALL2020123891</t>
  </si>
  <si>
    <t>GDMALL2020124529</t>
  </si>
  <si>
    <t>GDMALL2020124534</t>
  </si>
  <si>
    <t>GDMALL2020124565</t>
  </si>
  <si>
    <t>GDMALL2020124568</t>
  </si>
  <si>
    <t>GDMALL2020124594</t>
  </si>
  <si>
    <t>GDMALL2020124598</t>
  </si>
  <si>
    <t>GDMALL2020124613</t>
  </si>
  <si>
    <t>GDMALL2020124990</t>
  </si>
  <si>
    <t>GDMALL2020125016</t>
  </si>
  <si>
    <t>GDMALL2020125025</t>
  </si>
  <si>
    <t>GDMALL2020125042</t>
  </si>
  <si>
    <t>GDMALL2020125046</t>
  </si>
  <si>
    <t>GDMALL2020125138</t>
  </si>
  <si>
    <t>GDMALL2020125150</t>
  </si>
  <si>
    <t>GDMALL2020125284</t>
  </si>
  <si>
    <t>GDMALL2020125287</t>
  </si>
  <si>
    <t>GDMALL2020125645</t>
  </si>
  <si>
    <t>GDMALL2020125851</t>
  </si>
  <si>
    <t>GDMALL2020126198</t>
  </si>
  <si>
    <t>GDMALL2020126210</t>
  </si>
  <si>
    <t>GDMALL2020126267</t>
  </si>
  <si>
    <t>GDMALL2020126282</t>
  </si>
  <si>
    <t>GDMALL2020126284</t>
  </si>
  <si>
    <t>GDMALL2020126288</t>
  </si>
  <si>
    <t>GDMALL2020126512</t>
  </si>
  <si>
    <t>GDMALL2020126608</t>
  </si>
  <si>
    <t>GDMALL2020127025</t>
  </si>
  <si>
    <t>GDMALL2020127061</t>
  </si>
  <si>
    <t>GDMALL2020127068</t>
  </si>
  <si>
    <t>GDMALL2020127215</t>
  </si>
  <si>
    <t>GDMALL2020127443</t>
  </si>
  <si>
    <t>GDMALL2020127513</t>
  </si>
  <si>
    <t>GDMALL2020127514</t>
  </si>
  <si>
    <t>GDMALL2020127517</t>
  </si>
  <si>
    <t>GDMALL2020127756</t>
  </si>
  <si>
    <t>GDMALL2020127853</t>
  </si>
  <si>
    <t>GDMALL2020127855</t>
  </si>
  <si>
    <t>GDMALL2020128172</t>
  </si>
  <si>
    <t>GDMALL2020128284</t>
  </si>
  <si>
    <t>GDMALL2020128327</t>
  </si>
  <si>
    <t>GDMALL2020128329</t>
  </si>
  <si>
    <t>GDMALL2020128336</t>
  </si>
  <si>
    <t>GDMALL2020128366</t>
  </si>
  <si>
    <t>GDMALL2020128395</t>
  </si>
  <si>
    <t>GDMALL2020128804</t>
  </si>
  <si>
    <t>GDMALL2020128818</t>
  </si>
  <si>
    <t>GDMALL2020128966</t>
  </si>
  <si>
    <t>GDMALL2020129374</t>
  </si>
  <si>
    <t>GDMALL2020129394</t>
  </si>
  <si>
    <t>GDMALL2020129840</t>
  </si>
  <si>
    <t>GDMALL2020129860</t>
  </si>
  <si>
    <t>GDMALL2020130017</t>
  </si>
  <si>
    <t>GDMALL2020131161</t>
  </si>
  <si>
    <t>GDMALL2020131337</t>
  </si>
  <si>
    <t>GDMALL2020131339</t>
  </si>
  <si>
    <t>GDMALL2020131598</t>
  </si>
  <si>
    <t>GDMALL2020131600</t>
  </si>
  <si>
    <t>GDMALL2020131663</t>
  </si>
  <si>
    <t>GDMALL2020131666</t>
  </si>
  <si>
    <t>GDMALL2020131700</t>
  </si>
  <si>
    <t>GDMALL2020131759</t>
  </si>
  <si>
    <t>GDMALL2020131970</t>
  </si>
  <si>
    <t>GDMALL2020132146</t>
  </si>
  <si>
    <t>GDMALL2020132147</t>
  </si>
  <si>
    <t>GDMALL2020132148</t>
  </si>
  <si>
    <t>GDMALL2020132346</t>
  </si>
  <si>
    <t>GDMALL2020132349</t>
  </si>
  <si>
    <t>GDMALL2020132350</t>
  </si>
  <si>
    <t>GDMALL2020132353</t>
  </si>
  <si>
    <t>GDMALL2020132492</t>
  </si>
  <si>
    <t>GDMALL2020132592</t>
  </si>
  <si>
    <t>GDMALL2020132702</t>
  </si>
  <si>
    <t>GDMALL2020132704</t>
  </si>
  <si>
    <t>GDMALL2020132705</t>
  </si>
  <si>
    <t>GDMALL2020132910</t>
  </si>
  <si>
    <t>GDMALL2020132966</t>
  </si>
  <si>
    <t>GDMALL2020133335</t>
  </si>
  <si>
    <t>GDMALL2020133353</t>
  </si>
  <si>
    <t>GDMALL2020133355</t>
  </si>
  <si>
    <t>GDMALL2020133357</t>
  </si>
  <si>
    <t>GDMALL2020133418</t>
  </si>
  <si>
    <t>GDMALL2020133420</t>
  </si>
  <si>
    <t>GDMALL2020133787</t>
  </si>
  <si>
    <t>GDMALL2020133824</t>
  </si>
  <si>
    <t>GDMALL2020133830</t>
  </si>
  <si>
    <t>GDMALL2020133831</t>
  </si>
  <si>
    <t>GDMALL2020134036</t>
  </si>
  <si>
    <t>GDMALL2020134063</t>
  </si>
  <si>
    <t>GDMALL2020134192</t>
  </si>
  <si>
    <t>GDMALL2020134197</t>
  </si>
  <si>
    <t>GDMALL2020134207</t>
  </si>
  <si>
    <t>GDMALL2020134211</t>
  </si>
  <si>
    <t>GDMALL2020134254</t>
  </si>
  <si>
    <t>GDMALL2020134255</t>
  </si>
  <si>
    <t>GDMALL2020134264</t>
  </si>
  <si>
    <t>GDMALL2020134267</t>
  </si>
  <si>
    <t>GDMALL2020134298</t>
  </si>
  <si>
    <t>GDMALL2020135304</t>
  </si>
  <si>
    <t>GDMALL2020135332</t>
  </si>
  <si>
    <t>GDMALL2020135372</t>
  </si>
  <si>
    <t>GDMALL2020135508</t>
  </si>
  <si>
    <t>GDMALL2020135516</t>
  </si>
  <si>
    <t>GDMALL2020135607</t>
  </si>
  <si>
    <t>GDMALL2020135901</t>
  </si>
  <si>
    <t>GDMALL2020135951</t>
  </si>
  <si>
    <t>GDMALL2020135988</t>
  </si>
  <si>
    <t>GDMALL2020136146</t>
  </si>
  <si>
    <t>GDMALL2020136158</t>
  </si>
  <si>
    <t>GDMALL2020136160</t>
  </si>
  <si>
    <t>GDMALL2020136181</t>
  </si>
  <si>
    <t>GDMALL2020136275</t>
  </si>
  <si>
    <t>GDMALL2020136276</t>
  </si>
  <si>
    <t>GDMALL2020136278</t>
  </si>
  <si>
    <t>GDMALL2020136279</t>
  </si>
  <si>
    <t>GDMALL2020136345</t>
  </si>
  <si>
    <t>GDMALL2020137336</t>
  </si>
  <si>
    <t>GDMALL2020137390</t>
  </si>
  <si>
    <t>GDMALL2020137766</t>
  </si>
  <si>
    <t>GDMALL2020137769</t>
  </si>
  <si>
    <t>GDMALL2020137771</t>
  </si>
  <si>
    <t>GDMALL2020138151</t>
  </si>
  <si>
    <t>GDMALL2020138164</t>
  </si>
  <si>
    <t>GDMALL2020138222</t>
  </si>
  <si>
    <t>GDMALL2020138223</t>
  </si>
  <si>
    <t>GDMALL2020138224</t>
  </si>
  <si>
    <t>GDMALL2020138599</t>
  </si>
  <si>
    <t>华南农业大学复印机等网上商城合同</t>
  </si>
  <si>
    <t>GDMALL2020138947</t>
  </si>
  <si>
    <t>GDMALL2020138960</t>
  </si>
  <si>
    <t>GDMALL2020139047</t>
  </si>
  <si>
    <t>GDMALL2020139142</t>
  </si>
  <si>
    <t>GDMALL2020139238</t>
  </si>
  <si>
    <t>GDMALL2020139241</t>
  </si>
  <si>
    <t>GDMALL2020139243</t>
  </si>
  <si>
    <t>GDMALL2020139520</t>
  </si>
  <si>
    <t>GDMALL2020139521</t>
  </si>
  <si>
    <t>GDMALL2020139523</t>
  </si>
  <si>
    <t>GDMALL2020139525</t>
  </si>
  <si>
    <t>GDMALL2020139719</t>
  </si>
  <si>
    <t>GDMALL2020148983</t>
  </si>
  <si>
    <t>GDMALL2020148985</t>
  </si>
  <si>
    <t>GDMALL2020148988</t>
  </si>
  <si>
    <t>GDMALL2020149030</t>
  </si>
  <si>
    <t>GDMALL2020149122</t>
  </si>
  <si>
    <t>GDMALL2020149254</t>
  </si>
  <si>
    <t>GDMALL2020149270</t>
  </si>
  <si>
    <t>GDMALL2020149272</t>
  </si>
  <si>
    <t>GDMALL2020149335</t>
  </si>
  <si>
    <t>GDMALL2020149347</t>
  </si>
  <si>
    <t>GDMALL2020149362</t>
  </si>
  <si>
    <t>GDMALL2020149495</t>
  </si>
  <si>
    <t>GDMALL2020149515</t>
  </si>
  <si>
    <t>GDMALL2020149526</t>
  </si>
  <si>
    <t>GDMALL2020149764</t>
  </si>
  <si>
    <t>GDMALL2020149830</t>
  </si>
  <si>
    <t>GDMALL2020149897</t>
  </si>
  <si>
    <t>GDMALL2020149931</t>
  </si>
  <si>
    <t>GDMALL2020149974</t>
  </si>
  <si>
    <t>GDMALL2020149986</t>
  </si>
  <si>
    <t>GDMALL2020149987</t>
  </si>
  <si>
    <t>GDMALL2020149995</t>
  </si>
  <si>
    <t>GDMALL2020149999</t>
  </si>
  <si>
    <t>GDMALL2020150381</t>
  </si>
  <si>
    <t>GDMALL2020150397</t>
  </si>
  <si>
    <t>GDMALL2020150407</t>
  </si>
  <si>
    <t>GDMALL2020150478</t>
  </si>
  <si>
    <t>GDMALL2020150560</t>
  </si>
  <si>
    <t>GDMALL2020150759</t>
  </si>
  <si>
    <t>GDMALL2020150799</t>
  </si>
  <si>
    <t>GDMALL2020151045</t>
  </si>
  <si>
    <t>GDMALL2020151050</t>
  </si>
  <si>
    <t>GDMALL2020151075</t>
  </si>
  <si>
    <t>GDMALL2020151081</t>
  </si>
  <si>
    <t>GDMALL2020151161</t>
  </si>
  <si>
    <t>GDMALL2020151162</t>
  </si>
  <si>
    <t>GDMALL2020151294</t>
  </si>
  <si>
    <t>华南农业大学便携式计算机网上商城合</t>
  </si>
  <si>
    <t>GDMALL2020151308</t>
  </si>
  <si>
    <t>GDMALL2020151323</t>
  </si>
  <si>
    <t>GDMALL2020151400</t>
  </si>
  <si>
    <t>GDMALL202015150</t>
  </si>
  <si>
    <t>GDMALL2020151516</t>
  </si>
  <si>
    <t>GDMALL2020151564</t>
  </si>
  <si>
    <t>GDMALL2020151572</t>
  </si>
  <si>
    <t>华南农业大学复印机粉盒/墨水等网上商城合同</t>
  </si>
  <si>
    <t>GDMALL2020151573</t>
  </si>
  <si>
    <t>GDMALL2020151828</t>
  </si>
  <si>
    <t>GDMALL2020151852</t>
  </si>
  <si>
    <t>GDMALL2020151945</t>
  </si>
  <si>
    <t>GDMALL2020151956</t>
  </si>
  <si>
    <t>GDMALL2020152092</t>
  </si>
  <si>
    <t>GDMALL2020152176</t>
  </si>
  <si>
    <t>GDMALL2020152179</t>
  </si>
  <si>
    <t>GDMALL2020152455</t>
  </si>
  <si>
    <t>GDMALL2020152482</t>
  </si>
  <si>
    <t>GDMALL2020152486</t>
  </si>
  <si>
    <t>GDMALL2020152871</t>
  </si>
  <si>
    <t>GDMALL2020152896</t>
  </si>
  <si>
    <t>GDMALL2020152917</t>
  </si>
  <si>
    <t>GDMALL2020152982</t>
  </si>
  <si>
    <t>GDMALL2020153016</t>
  </si>
  <si>
    <t>GDMALL2020153018</t>
  </si>
  <si>
    <t>GDMALL2020153184</t>
  </si>
  <si>
    <t>GDMALL2020153424</t>
  </si>
  <si>
    <t>GDMALL2020153427</t>
  </si>
  <si>
    <t>GDMALL2020153451</t>
  </si>
  <si>
    <t>GDMALL2020153454</t>
  </si>
  <si>
    <t>GDMALL2020153836</t>
  </si>
  <si>
    <t>GDMALL2020153840</t>
  </si>
  <si>
    <t>GDMALL2020153841</t>
  </si>
  <si>
    <t>GDMALL2020153917</t>
  </si>
  <si>
    <t>GDMALL2020153926</t>
  </si>
  <si>
    <t>GDMALL2020153935</t>
  </si>
  <si>
    <t>GDMALL2020153946</t>
  </si>
  <si>
    <t>GDMALL2020153948</t>
  </si>
  <si>
    <t>GDMALL2020154122</t>
  </si>
  <si>
    <t>GDMALL2020154131</t>
  </si>
  <si>
    <t>GDMALL2020154395</t>
  </si>
  <si>
    <t>GDMALL2020154406</t>
  </si>
  <si>
    <t>GDMALL2020154424</t>
  </si>
  <si>
    <t>GDMALL2020154428</t>
  </si>
  <si>
    <t>GDMALL2020154473</t>
  </si>
  <si>
    <t>GDMALL2020154595</t>
  </si>
  <si>
    <t>GDMALL2020154608</t>
  </si>
  <si>
    <t>GDMALL2020154805</t>
  </si>
  <si>
    <t>GDMALL2020154870</t>
  </si>
  <si>
    <t>GDMALL2020155171</t>
  </si>
  <si>
    <t>GDMALL2020155175</t>
  </si>
  <si>
    <t>GDMALL2020155200</t>
  </si>
  <si>
    <t>GDMALL2020155496</t>
  </si>
  <si>
    <t>GDMALL2020155540</t>
  </si>
  <si>
    <t>GDMALL2020155545</t>
  </si>
  <si>
    <t>GDMALL2020155987</t>
  </si>
  <si>
    <t>GDMALL2020157245</t>
  </si>
  <si>
    <t>GDMALL2020157251</t>
  </si>
  <si>
    <t>GDMALL2020157254</t>
  </si>
  <si>
    <t>GDMALL2020157257</t>
  </si>
  <si>
    <t>GDMALL2020157258</t>
  </si>
  <si>
    <t>GDMALL2020157260</t>
  </si>
  <si>
    <t>GDMALL2020157261</t>
  </si>
  <si>
    <t>GDMALL2020157501</t>
  </si>
  <si>
    <t>GDMALL2020157504</t>
  </si>
  <si>
    <t>GDMALL2020157684</t>
  </si>
  <si>
    <t>GDMALL2020157688</t>
  </si>
  <si>
    <t>GDMALL2020157690</t>
  </si>
  <si>
    <t>GDMALL2020157987</t>
  </si>
  <si>
    <t>GDMALL2020158042</t>
  </si>
  <si>
    <t>GDMALL2020158050</t>
  </si>
  <si>
    <t>GDMALL2020158058</t>
  </si>
  <si>
    <t>GDMALL2020158094</t>
  </si>
  <si>
    <t>GDMALL2020158190</t>
  </si>
  <si>
    <t>GDMALL2020158192</t>
  </si>
  <si>
    <t>GDMALL2020158300</t>
  </si>
  <si>
    <t>GDMALL2020158304</t>
  </si>
  <si>
    <t>GDMALL2020158308</t>
  </si>
  <si>
    <t>GDMALL2020158741</t>
  </si>
  <si>
    <t>GDMALL2020158807</t>
  </si>
  <si>
    <t>GDMALL2020158825</t>
  </si>
  <si>
    <t>GDMALL2020158846</t>
  </si>
  <si>
    <t>GDMALL2020158853</t>
  </si>
  <si>
    <t>GDMALL2020158875</t>
  </si>
  <si>
    <t>GDMALL2020158877</t>
  </si>
  <si>
    <t>GDMALL2020159094</t>
  </si>
  <si>
    <t>GDMALL2020159095</t>
  </si>
  <si>
    <t>GDMALL2020159096</t>
  </si>
  <si>
    <t>GDMALL2020159097</t>
  </si>
  <si>
    <t>GDMALL2020159195</t>
  </si>
  <si>
    <t>GDMALL2020159255</t>
  </si>
  <si>
    <t>GDMALL2020159306</t>
  </si>
  <si>
    <t>GDMALL2020159892</t>
  </si>
  <si>
    <t>GDMALL2020160032</t>
  </si>
  <si>
    <t>GDMALL2020160360</t>
  </si>
  <si>
    <t>GDMALL2020160362</t>
  </si>
  <si>
    <t>GDMALL2020160365</t>
  </si>
  <si>
    <t>GDMALL2020160367</t>
  </si>
  <si>
    <t>GDMALL2020160410</t>
  </si>
  <si>
    <t>GDMALL2020160557</t>
  </si>
  <si>
    <t>GDMALL2020160562</t>
  </si>
  <si>
    <t>GDMALL2020160826</t>
  </si>
  <si>
    <t>GDMALL2020160854</t>
  </si>
  <si>
    <t>GDMALL2020160871</t>
  </si>
  <si>
    <t>GDMALL2020160891</t>
  </si>
  <si>
    <t>GDMALL2020160897</t>
  </si>
  <si>
    <t>GDMALL2020161086</t>
  </si>
  <si>
    <t>GDMALL2020161087</t>
  </si>
  <si>
    <t>GDMALL2020161092</t>
  </si>
  <si>
    <t>GDMALL2020161093</t>
  </si>
  <si>
    <t>GDMALL2020161786</t>
  </si>
  <si>
    <t>GDMALL2020161807</t>
  </si>
  <si>
    <t>GDMALL2020161822</t>
  </si>
  <si>
    <t>GDMALL2020162422</t>
  </si>
  <si>
    <t>GDMALL2020162698</t>
  </si>
  <si>
    <t>GDMALL2020162703</t>
  </si>
  <si>
    <t>GDMALL2020162938</t>
  </si>
  <si>
    <t>GDMALL2020163037</t>
  </si>
  <si>
    <t>GDMALL2020163216</t>
  </si>
  <si>
    <t>GDMALL2020163222</t>
  </si>
  <si>
    <t>GDMALL2020164298</t>
  </si>
  <si>
    <t>GDMALL2020164306</t>
  </si>
  <si>
    <t>GDMALL2020164309</t>
  </si>
  <si>
    <t>华南农业大学投影仪配件等网上商城合同</t>
  </si>
  <si>
    <t>GDMALL2020165071</t>
  </si>
  <si>
    <t>GDMALL2020165073</t>
  </si>
  <si>
    <t>GDMALL2020165089</t>
  </si>
  <si>
    <t>GDMALL2020165107</t>
  </si>
  <si>
    <t>GDMALL2020165115</t>
  </si>
  <si>
    <t>GDMALL2020165119</t>
  </si>
  <si>
    <t>GDMALL2020165191</t>
  </si>
  <si>
    <t>GDMALL2020165194</t>
  </si>
  <si>
    <t>GDMALL2020165886</t>
  </si>
  <si>
    <t>GDMALL2020166230</t>
  </si>
  <si>
    <t>GDMALL2020166848</t>
  </si>
  <si>
    <t>GDMALL2020167011</t>
  </si>
  <si>
    <t>GDMALL2020167024</t>
  </si>
  <si>
    <t>GDMALL2020167338</t>
  </si>
  <si>
    <t>GDMALL2020168667</t>
  </si>
  <si>
    <t>GDMALL2020169209</t>
  </si>
  <si>
    <t>GDMALL2020169708</t>
  </si>
  <si>
    <t>GDMALL2020169722</t>
  </si>
  <si>
    <t>GDMALL2020169735</t>
  </si>
  <si>
    <t>GDMALL2020170048</t>
  </si>
  <si>
    <t>GDMALL2020170093</t>
  </si>
  <si>
    <t>GDMALL2020170101</t>
  </si>
  <si>
    <t>GDMALL2020170167</t>
  </si>
  <si>
    <t>GDMALL2020170178</t>
  </si>
  <si>
    <t>GDMALL2020170581</t>
  </si>
  <si>
    <t>GDMALL2020170742</t>
  </si>
  <si>
    <t>GDMALL2020170744</t>
  </si>
  <si>
    <t>GDMALL2020170824</t>
  </si>
  <si>
    <t>GDMALL2020170837</t>
  </si>
  <si>
    <t>GDMALL2020172125</t>
  </si>
  <si>
    <t>GDMALL2020172132</t>
  </si>
  <si>
    <t>GDMALL2020172315</t>
  </si>
  <si>
    <t>GDMALL2020172317</t>
  </si>
  <si>
    <t>GDMALL2020172367</t>
  </si>
  <si>
    <t>GDMALL2020172377</t>
  </si>
  <si>
    <t>GDMALL2020172475</t>
  </si>
  <si>
    <t>GDMALL2020173436</t>
  </si>
  <si>
    <t>GDMALL2020173460</t>
  </si>
  <si>
    <t>GDMALL2020173466</t>
  </si>
  <si>
    <t>GDMALL2020173475</t>
  </si>
  <si>
    <t>GDMALL2020173476</t>
  </si>
  <si>
    <t>GDMALL2020173669</t>
  </si>
  <si>
    <t>GDMALL2020173861</t>
  </si>
  <si>
    <t>GDMALL2020173877</t>
  </si>
  <si>
    <t>GDMALL2020173880</t>
  </si>
  <si>
    <t>GDMALL2020173909</t>
  </si>
  <si>
    <t>GDMALL2020174043</t>
  </si>
  <si>
    <t>GDMALL2020174056</t>
  </si>
  <si>
    <t>GDMALL2020174059</t>
  </si>
  <si>
    <t>2020-08-08</t>
  </si>
  <si>
    <t>2020-08-11</t>
  </si>
  <si>
    <t>2020-08-18</t>
  </si>
  <si>
    <t>2020-08-20</t>
  </si>
  <si>
    <t>2020-09-14</t>
  </si>
  <si>
    <t>2020-09-16</t>
  </si>
  <si>
    <t>2020-09-06</t>
  </si>
  <si>
    <t>2020-09-17</t>
  </si>
  <si>
    <t>2020-09-18</t>
  </si>
  <si>
    <t>2020-09-23</t>
  </si>
  <si>
    <t>2020-10-24</t>
  </si>
  <si>
    <t>2020-10-05</t>
  </si>
  <si>
    <t>GDMALL2020174381</t>
  </si>
  <si>
    <t>GDMALL2020174638</t>
  </si>
  <si>
    <t>GDMALL2020174648</t>
  </si>
  <si>
    <t>GDMALL2020175124</t>
  </si>
  <si>
    <t>GDMALL2020175127</t>
  </si>
  <si>
    <t>GDMALL2020176081</t>
  </si>
  <si>
    <t>GDMALL2020176087</t>
  </si>
  <si>
    <t>GDMALL2020176088</t>
  </si>
  <si>
    <t>GDMALL2020176094</t>
  </si>
  <si>
    <t>GDMALL2020176095</t>
  </si>
  <si>
    <t>华南农业大学功放网上商城合同</t>
  </si>
  <si>
    <t>GDMALL2020176517</t>
  </si>
  <si>
    <t>GDMALL2020176527</t>
  </si>
  <si>
    <t>GDMALL2020176533</t>
  </si>
  <si>
    <t>GDMALL2020176541</t>
  </si>
  <si>
    <t>GDMALL2020176841</t>
  </si>
  <si>
    <t>GDMALL2020176863</t>
  </si>
  <si>
    <t>GDMALL2020176868</t>
  </si>
  <si>
    <t>GDMALL2020176904</t>
  </si>
  <si>
    <t>GDMALL2020177038</t>
  </si>
  <si>
    <t>GDMALL2020177065</t>
  </si>
  <si>
    <t>GDMALL2020177089</t>
  </si>
  <si>
    <t>GDMALL2020177094</t>
  </si>
  <si>
    <t>GDMALL2020177165</t>
  </si>
  <si>
    <t>GDMALL2020177167</t>
  </si>
  <si>
    <t>GDMALL2020177257</t>
  </si>
  <si>
    <t>GDMALL2020177863</t>
  </si>
  <si>
    <t>GDMALL2020177869</t>
  </si>
  <si>
    <t>GDMALL2020177887</t>
  </si>
  <si>
    <t>GDMALL2020177998</t>
  </si>
  <si>
    <t>GDMALL2020178033</t>
  </si>
  <si>
    <t>GDMALL2020178158</t>
  </si>
  <si>
    <t>GDMALL2020178182</t>
  </si>
  <si>
    <t>GDMALL2020178195</t>
  </si>
  <si>
    <t>GDMALL2020178718</t>
  </si>
  <si>
    <t>GDMALL2020178728</t>
  </si>
  <si>
    <t>GDMALL2020178840</t>
  </si>
  <si>
    <t>GDMALL2020178851</t>
  </si>
  <si>
    <t>GDMALL2020178864</t>
  </si>
  <si>
    <t>GDMALL2020178868</t>
  </si>
  <si>
    <t>GDMALL2020178878</t>
  </si>
  <si>
    <t>GDMALL2020178879</t>
  </si>
  <si>
    <t>GDMALL2020179914</t>
  </si>
  <si>
    <t>GDMALL2020179949</t>
  </si>
  <si>
    <t>GDMALL2020179974</t>
  </si>
  <si>
    <t>GDMALL2020179981</t>
  </si>
  <si>
    <t>GDMALL2020180010</t>
  </si>
  <si>
    <t>GDMALL2020180832</t>
  </si>
  <si>
    <t>GDMALL2020180873</t>
  </si>
  <si>
    <t>GDMALL2020180902</t>
  </si>
  <si>
    <t>GDMALL2020181259</t>
  </si>
  <si>
    <t>GDMALL2020181299</t>
  </si>
  <si>
    <t>GDMALL2020181305</t>
  </si>
  <si>
    <t>GDMALL2020181318</t>
  </si>
  <si>
    <t>GDMALL2020181321</t>
  </si>
  <si>
    <t>GDMALL2020181908</t>
  </si>
  <si>
    <t>GDMALL2020181952</t>
  </si>
  <si>
    <t>GDMALL2020181988</t>
  </si>
  <si>
    <t>GDMALL2020182001</t>
  </si>
  <si>
    <t>GDMALL2020182204</t>
  </si>
  <si>
    <t>GDMALL2020182239</t>
  </si>
  <si>
    <t>GDMALL2020182329</t>
  </si>
  <si>
    <t>GDMALL2020182331</t>
  </si>
  <si>
    <t>GDMALL2020182350</t>
  </si>
  <si>
    <t>GDMALL2020182696</t>
  </si>
  <si>
    <t>GDMALL2020182779</t>
  </si>
  <si>
    <t>GDMALL2020182806</t>
  </si>
  <si>
    <t>GDMALL2020182880</t>
  </si>
  <si>
    <t>GDMALL2020183051</t>
  </si>
  <si>
    <t>GDMALL2020183069</t>
  </si>
  <si>
    <t>GDMALL2020183076</t>
  </si>
  <si>
    <t>GDMALL2020183268</t>
  </si>
  <si>
    <t>GDMALL2020183297</t>
  </si>
  <si>
    <t>GDMALL2020184311</t>
  </si>
  <si>
    <t>GDMALL2020184325</t>
  </si>
  <si>
    <t>华南农业大学数字音频处理器网上商城合同</t>
  </si>
  <si>
    <t>GDMALL2020184330</t>
  </si>
  <si>
    <t>GDMALL2020184336</t>
  </si>
  <si>
    <t>GDMALL2020184340</t>
  </si>
  <si>
    <t>GDMALL2020184449</t>
  </si>
  <si>
    <t>GDMALL2020184450</t>
  </si>
  <si>
    <t>GDMALL2020184451</t>
  </si>
  <si>
    <t>GDMALL2020184452</t>
  </si>
  <si>
    <t>GDMALL2020184840</t>
  </si>
  <si>
    <t>GDMALL2020184843</t>
  </si>
  <si>
    <t>GDMALL2020184844</t>
  </si>
  <si>
    <t>GDMALL2020184887</t>
  </si>
  <si>
    <t>GDMALL2020184890</t>
  </si>
  <si>
    <t>GDMALL2020185092</t>
  </si>
  <si>
    <t>GDMALL2020185155</t>
  </si>
  <si>
    <t>GDMALL2020185156</t>
  </si>
  <si>
    <t>GDMALL2020185159</t>
  </si>
  <si>
    <t>GDMALL2020185162</t>
  </si>
  <si>
    <t>GDMALL2020185166</t>
  </si>
  <si>
    <t>GDMALL2020185169</t>
  </si>
  <si>
    <t>GDMALL2020185339</t>
  </si>
  <si>
    <t>GDMALL2020185548</t>
  </si>
  <si>
    <t>GDMALL2020185581</t>
  </si>
  <si>
    <t>GDMALL2020185596</t>
  </si>
  <si>
    <t>GDMALL2020185608</t>
  </si>
  <si>
    <t>GDMALL2020186073</t>
  </si>
  <si>
    <t>GDMALL2020186077</t>
  </si>
  <si>
    <t>GDMALL2020186177</t>
  </si>
  <si>
    <t>GDMALL2020186184</t>
  </si>
  <si>
    <t>GDMALL2020186209</t>
  </si>
  <si>
    <t>GDMALL2020186388</t>
  </si>
  <si>
    <t>GDMALL2020186406</t>
  </si>
  <si>
    <t>GDMALL2020186415</t>
  </si>
  <si>
    <t>GDMALL2020186431</t>
  </si>
  <si>
    <t>GDMALL2020186614</t>
  </si>
  <si>
    <t>GDMALL2020186831</t>
  </si>
  <si>
    <t>GDMALL2020186849</t>
  </si>
  <si>
    <t>GDMALL2020186883</t>
  </si>
  <si>
    <t>GDMALL2020186886</t>
  </si>
  <si>
    <t>GDMALL2020187047</t>
  </si>
  <si>
    <t>GDMALL2020187049</t>
  </si>
  <si>
    <t>GDMALL2020187137</t>
  </si>
  <si>
    <t>GDMALL2020187141</t>
  </si>
  <si>
    <t>GDMALL2020187160</t>
  </si>
  <si>
    <t>GDMALL2020187265</t>
  </si>
  <si>
    <t>GDMALL2020187266</t>
  </si>
  <si>
    <t>GDMALL2020187405</t>
  </si>
  <si>
    <t>GDMALL2020187406</t>
  </si>
  <si>
    <t>GDMALL2020187408</t>
  </si>
  <si>
    <t>GDMALL2020187412</t>
  </si>
  <si>
    <t>GDMALL2020187712</t>
  </si>
  <si>
    <t>GDMALL2020187748</t>
  </si>
  <si>
    <t>GDMALL2020187749</t>
  </si>
  <si>
    <t>GDMALL2020188224</t>
  </si>
  <si>
    <t>GDMALL2020188228</t>
  </si>
  <si>
    <t>GDMALL2020188233</t>
  </si>
  <si>
    <t>GDMALL2020188578</t>
  </si>
  <si>
    <t>GDMALL2020188579</t>
  </si>
  <si>
    <t>GDMALL2020188583</t>
  </si>
  <si>
    <t>GDMALL2020188936</t>
  </si>
  <si>
    <t>GDMALL2020188938</t>
  </si>
  <si>
    <t>GDMALL2020188941</t>
  </si>
  <si>
    <t>GDMALL2020188943</t>
  </si>
  <si>
    <t>GDMALL2020189208</t>
  </si>
  <si>
    <t>GDMALL2020189214</t>
  </si>
  <si>
    <t>GDMALL2020189216</t>
  </si>
  <si>
    <t>GDMALL2020189518</t>
  </si>
  <si>
    <t>GDMALL2020189523</t>
  </si>
  <si>
    <t>GDMALL2020189544</t>
  </si>
  <si>
    <t>GDMALL2020189696</t>
  </si>
  <si>
    <t>GDMALL2020189882</t>
  </si>
  <si>
    <t>GDMALL2020189912</t>
  </si>
  <si>
    <t>GDMALL2020190170</t>
  </si>
  <si>
    <t>GDMALL2020190181</t>
  </si>
  <si>
    <t>GDMALL2020190317</t>
  </si>
  <si>
    <t>GDMALL2020190322</t>
  </si>
  <si>
    <t>GDMALL2020190325</t>
  </si>
  <si>
    <t>GDMALL2020190439</t>
  </si>
  <si>
    <t>GDMALL2020190443</t>
  </si>
  <si>
    <t>GDMALL2020190719</t>
  </si>
  <si>
    <t>GDMALL2020190744</t>
  </si>
  <si>
    <t>GDMALL2020190941</t>
  </si>
  <si>
    <t>GDMALL2020190945</t>
  </si>
  <si>
    <t>GDMALL2020191661</t>
  </si>
  <si>
    <t>GDMALL2020191665</t>
  </si>
  <si>
    <t>GDMALL2020192243</t>
  </si>
  <si>
    <t>GDMALL2020192255</t>
  </si>
  <si>
    <t>GDMALL2020192261</t>
  </si>
  <si>
    <t>GDMALL2020192472</t>
  </si>
  <si>
    <t>GDMALL2020192608</t>
  </si>
  <si>
    <t>GDMALL2020193190</t>
  </si>
  <si>
    <t>GDMALL2020193455</t>
  </si>
  <si>
    <t>GDMALL2020193584</t>
  </si>
  <si>
    <t>GDMALL2020193590</t>
  </si>
  <si>
    <t>GDMALL2020193684</t>
  </si>
  <si>
    <t>GDMALL2020193685</t>
  </si>
  <si>
    <t>GDMALL2020194081</t>
  </si>
  <si>
    <t>GDMALL2020194086</t>
  </si>
  <si>
    <t>GDMALL2020194099</t>
  </si>
  <si>
    <t>GDMALL2020194739</t>
  </si>
  <si>
    <t>GDMALL2020194745</t>
  </si>
  <si>
    <t>GDMALL2020195038</t>
  </si>
  <si>
    <t>GDMALL2020195155</t>
  </si>
  <si>
    <t>GDMALL2020195159</t>
  </si>
  <si>
    <t>GDMALL2020195856</t>
  </si>
  <si>
    <t>GDMALL2020196292</t>
  </si>
  <si>
    <t>GDMALL2020197065</t>
  </si>
  <si>
    <t>GDMALL2020197066</t>
  </si>
  <si>
    <t>GDMALL2020197070</t>
  </si>
  <si>
    <t>GDMALL2020197194</t>
  </si>
  <si>
    <t>GDMALL2020197206</t>
  </si>
  <si>
    <t>GDMALL2020197269</t>
  </si>
  <si>
    <t>GDMALL2020197528</t>
  </si>
  <si>
    <t>GDMALL2020197529</t>
  </si>
  <si>
    <t>GDMALL2020197906</t>
  </si>
  <si>
    <t>GDMALL2020198173</t>
  </si>
  <si>
    <t>GDMALL2020198189</t>
  </si>
  <si>
    <t>GDMALL2020198190</t>
  </si>
  <si>
    <t>GDWALL2020038189</t>
  </si>
  <si>
    <t>HT202000191</t>
  </si>
  <si>
    <t>SQ20030163</t>
  </si>
  <si>
    <t>HT202000193</t>
  </si>
  <si>
    <t>SQ20030162</t>
  </si>
  <si>
    <t>HT202000433</t>
  </si>
  <si>
    <t>SQ20050528</t>
  </si>
  <si>
    <t>HT202000469</t>
  </si>
  <si>
    <t>SQ20050529</t>
  </si>
  <si>
    <t>HT202000590</t>
  </si>
  <si>
    <t>SQ20060815</t>
  </si>
  <si>
    <t>HT202000591</t>
  </si>
  <si>
    <t>SQ20050812</t>
  </si>
  <si>
    <t>HT202000640</t>
  </si>
  <si>
    <t>SQ20060900</t>
  </si>
  <si>
    <t>HT202000641</t>
  </si>
  <si>
    <t>SQ20060899</t>
  </si>
  <si>
    <t>HT202000713</t>
  </si>
  <si>
    <t>SQ20060916</t>
  </si>
  <si>
    <t>HT202000716</t>
  </si>
  <si>
    <t>SQ20061003</t>
  </si>
  <si>
    <t>HT202000717</t>
  </si>
  <si>
    <t>SQ20061007</t>
  </si>
  <si>
    <t>HT202000719</t>
  </si>
  <si>
    <t>SQ20061034</t>
  </si>
  <si>
    <t>HT202000731</t>
  </si>
  <si>
    <t>SQ20061036</t>
  </si>
  <si>
    <t>HT202000733</t>
  </si>
  <si>
    <t>SQ20061117</t>
  </si>
  <si>
    <t>HT202000817</t>
  </si>
  <si>
    <t>SQ20061194</t>
  </si>
  <si>
    <t>HT202000867</t>
  </si>
  <si>
    <t>SQ20061127</t>
  </si>
  <si>
    <t>HT202000904</t>
  </si>
  <si>
    <t>SQ20071328</t>
  </si>
  <si>
    <t>HT202000937</t>
  </si>
  <si>
    <t>SQ20060958</t>
  </si>
  <si>
    <t>HT202000977</t>
  </si>
  <si>
    <t>SQ20071574</t>
  </si>
  <si>
    <t>HT202000981</t>
  </si>
  <si>
    <t>SQ20071568</t>
  </si>
  <si>
    <t>HT202000989</t>
  </si>
  <si>
    <t>SQ20071695</t>
  </si>
  <si>
    <t>HT202001001</t>
  </si>
  <si>
    <t>SQ20071639</t>
  </si>
  <si>
    <t>HT202001007</t>
  </si>
  <si>
    <t>SQ20071404</t>
  </si>
  <si>
    <t>HT202001018</t>
  </si>
  <si>
    <t>SQ20061204</t>
  </si>
  <si>
    <t>HT202001020</t>
  </si>
  <si>
    <t>SQ20071718</t>
  </si>
  <si>
    <t>HT202001055</t>
  </si>
  <si>
    <t>SQ20061101</t>
  </si>
  <si>
    <t>HT202001058</t>
  </si>
  <si>
    <t>SQ20071646</t>
  </si>
  <si>
    <t>HT202001105</t>
  </si>
  <si>
    <t>SQ20071790</t>
  </si>
  <si>
    <t>HT202001116</t>
  </si>
  <si>
    <t>SQ20071831</t>
  </si>
  <si>
    <t>HT202001117</t>
  </si>
  <si>
    <t>SQ20071627</t>
  </si>
  <si>
    <t>HT202001145</t>
  </si>
  <si>
    <t>SQ20071523</t>
  </si>
  <si>
    <t>HT202001216</t>
  </si>
  <si>
    <t>SQ20071802</t>
  </si>
  <si>
    <t>HT202001249</t>
  </si>
  <si>
    <t>SQ20071694</t>
  </si>
  <si>
    <t>HT202001250</t>
  </si>
  <si>
    <t>SQ20071681</t>
  </si>
  <si>
    <t>HT202001321</t>
  </si>
  <si>
    <t>SQ20082061</t>
  </si>
  <si>
    <t>HT202001343</t>
  </si>
  <si>
    <t>SQ20081961</t>
  </si>
  <si>
    <t>HT202001368</t>
  </si>
  <si>
    <t>SQ20071486</t>
  </si>
  <si>
    <t>HT202001371</t>
  </si>
  <si>
    <t>SQ20081989</t>
  </si>
  <si>
    <t>HT202001464</t>
  </si>
  <si>
    <t>SQ20092277</t>
  </si>
  <si>
    <t>HT202001511</t>
  </si>
  <si>
    <t>SQ20092206</t>
  </si>
  <si>
    <t>HT202001520</t>
  </si>
  <si>
    <t>SQ20092388</t>
  </si>
  <si>
    <t>HT202001523</t>
  </si>
  <si>
    <t>SQ20071656</t>
  </si>
  <si>
    <t>HT202001566</t>
  </si>
  <si>
    <t>SQ20092471</t>
  </si>
  <si>
    <t>HT202001574</t>
  </si>
  <si>
    <t>SQ20092561</t>
  </si>
  <si>
    <t>HT202001581</t>
  </si>
  <si>
    <t>SQ20092439</t>
  </si>
  <si>
    <t>HT202001587</t>
  </si>
  <si>
    <t>SQ20092363</t>
  </si>
  <si>
    <t>HT202001603</t>
  </si>
  <si>
    <t>SQ20092624</t>
  </si>
  <si>
    <t>HT202001629</t>
  </si>
  <si>
    <t>SQ20092680</t>
  </si>
  <si>
    <t>HT202001653</t>
  </si>
  <si>
    <t>SQ20092327</t>
  </si>
  <si>
    <t>HT202001720</t>
  </si>
  <si>
    <t>SQ20092631</t>
  </si>
  <si>
    <t>HT202001738</t>
  </si>
  <si>
    <t>SQ20092718</t>
  </si>
  <si>
    <t>HT202001741</t>
  </si>
  <si>
    <t>SQ20102773</t>
  </si>
  <si>
    <t>HT202001770</t>
  </si>
  <si>
    <t>SQ20092685</t>
  </si>
  <si>
    <t>HT202001864</t>
  </si>
  <si>
    <t>SQ20103076</t>
  </si>
  <si>
    <t>HT202001865</t>
  </si>
  <si>
    <t>SQ20102995</t>
  </si>
  <si>
    <t>HT202001877</t>
  </si>
  <si>
    <t>SQ20103114</t>
  </si>
  <si>
    <t>HT202001878</t>
  </si>
  <si>
    <t>SQ20103078</t>
  </si>
  <si>
    <t>HT202001929</t>
  </si>
  <si>
    <t>SQ20103163</t>
  </si>
  <si>
    <t>HT202001957</t>
  </si>
  <si>
    <t>SQ20103166</t>
  </si>
  <si>
    <t>HT202001980</t>
  </si>
  <si>
    <t>SQ20103324</t>
  </si>
  <si>
    <t>HT202001993</t>
  </si>
  <si>
    <t>SQ20103268</t>
  </si>
  <si>
    <t>HT202001994</t>
  </si>
  <si>
    <t>SQ20050640</t>
  </si>
  <si>
    <t>HT202002000</t>
  </si>
  <si>
    <t>SQ20103044</t>
  </si>
  <si>
    <t>HT202002036</t>
  </si>
  <si>
    <t>SQ20113492</t>
  </si>
  <si>
    <t>HT202002068</t>
  </si>
  <si>
    <t>SQ20113444</t>
  </si>
  <si>
    <t>HT202002069</t>
  </si>
  <si>
    <t>SQ20113389</t>
  </si>
  <si>
    <t>HT202002072</t>
  </si>
  <si>
    <t>SQ20113424</t>
  </si>
  <si>
    <t>HT202002073</t>
  </si>
  <si>
    <t>HT202002275</t>
  </si>
  <si>
    <t>SQ20113821</t>
  </si>
  <si>
    <t>HT202002323</t>
  </si>
  <si>
    <t>SQ20123972</t>
  </si>
  <si>
    <t>HT202002353</t>
  </si>
  <si>
    <t>SQ20113813</t>
  </si>
  <si>
    <t>HT202002355</t>
  </si>
  <si>
    <t>SQ20124035</t>
  </si>
  <si>
    <t>HT20200771</t>
  </si>
  <si>
    <t>SQ20050753</t>
  </si>
  <si>
    <t>JDMALL2020059370</t>
  </si>
  <si>
    <t>PLHT2020009000580</t>
  </si>
  <si>
    <t>PLHT202009000005</t>
  </si>
  <si>
    <t>PLHT202009000009</t>
  </si>
  <si>
    <t>PLHT202009000010</t>
  </si>
  <si>
    <t>PLHT202009000018</t>
  </si>
  <si>
    <t>PLHT202009000019</t>
  </si>
  <si>
    <t>PLHT202009000040</t>
  </si>
  <si>
    <t>PLHT202009000041</t>
  </si>
  <si>
    <t>PLHT202009000111</t>
  </si>
  <si>
    <t>PLHT202009000127</t>
  </si>
  <si>
    <t>PLHT202009000128</t>
  </si>
  <si>
    <t>PLHT202009000130</t>
  </si>
  <si>
    <t>PLHT202009000156</t>
  </si>
  <si>
    <t>PLHT202009000162</t>
  </si>
  <si>
    <t>PLHT202009000163</t>
  </si>
  <si>
    <t>PLHT202009000165</t>
  </si>
  <si>
    <t>PLHT202009000166</t>
  </si>
  <si>
    <t>PLHT202009000182</t>
  </si>
  <si>
    <t>PLHT202009000183</t>
  </si>
  <si>
    <t>PLHT202009000184</t>
  </si>
  <si>
    <t>PLHT202009000255</t>
  </si>
  <si>
    <t>PLHT202009000256</t>
  </si>
  <si>
    <t>PLHT202009000257</t>
  </si>
  <si>
    <t>PLHT202009000327</t>
  </si>
  <si>
    <t>PLHT202009000328</t>
  </si>
  <si>
    <t>PLHT202009000329</t>
  </si>
  <si>
    <t>PLHT202009000330</t>
  </si>
  <si>
    <t>PLHT202009000333</t>
  </si>
  <si>
    <t>PLHT202009000335</t>
  </si>
  <si>
    <t>PLHT202009000336</t>
  </si>
  <si>
    <t>PLHT202009000456</t>
  </si>
  <si>
    <t>PLHT202009000457</t>
  </si>
  <si>
    <t>PLHT202009000458</t>
  </si>
  <si>
    <t>PLHT202009000463</t>
  </si>
  <si>
    <t>PLHT202009000468</t>
  </si>
  <si>
    <t>PLHT202009000469</t>
  </si>
  <si>
    <t>PLHT202009000479</t>
  </si>
  <si>
    <t>PLHT202009000482</t>
  </si>
  <si>
    <t>PLHT202009000483</t>
  </si>
  <si>
    <t>PLHT202009000582</t>
  </si>
  <si>
    <t>PLHT202009000583</t>
  </si>
  <si>
    <t>PLHT202009000584</t>
  </si>
  <si>
    <t>PLHT202009000597</t>
  </si>
  <si>
    <t>PLHT202009000598</t>
  </si>
  <si>
    <t>PLHT202009000693</t>
  </si>
  <si>
    <t>PLHT202009000694</t>
  </si>
  <si>
    <t>PLHT202009000736</t>
  </si>
  <si>
    <t>PLHT202009000866</t>
  </si>
  <si>
    <t>PLHT202009000904</t>
  </si>
  <si>
    <t>PLHT202009000905</t>
  </si>
  <si>
    <t>PLHT202009000906</t>
  </si>
  <si>
    <t>PLHT202009000907</t>
  </si>
  <si>
    <t>PLHT202009000947</t>
  </si>
  <si>
    <t>PLHT202009000948</t>
  </si>
  <si>
    <t>PLHT202009001019</t>
  </si>
  <si>
    <t>PLHT202009001020</t>
  </si>
  <si>
    <t>PLHT202009001028</t>
  </si>
  <si>
    <t>PLHT202009001079</t>
  </si>
  <si>
    <t>PLHT202009001126</t>
  </si>
  <si>
    <t>PLHT202009001127</t>
  </si>
  <si>
    <t>PLHT202009001148</t>
  </si>
  <si>
    <t>PLHT202009001182</t>
  </si>
  <si>
    <t>PLHT202009001183</t>
  </si>
  <si>
    <t>PLHT202009001190</t>
  </si>
  <si>
    <t>PLHT202009001191</t>
  </si>
  <si>
    <t>PLHT202009001192</t>
  </si>
  <si>
    <t>PLHT202009001208</t>
  </si>
  <si>
    <t>PLHT202009001210</t>
  </si>
  <si>
    <t>PLHT202009001211</t>
  </si>
  <si>
    <t>QGDMALL2020056308</t>
  </si>
  <si>
    <t>2020-12-25</t>
  </si>
  <si>
    <t>2020-12-29</t>
  </si>
  <si>
    <t>2020-12-30</t>
  </si>
  <si>
    <t>2017-05-20</t>
  </si>
  <si>
    <t>2020-06-07</t>
  </si>
  <si>
    <t>2020-08-10</t>
  </si>
  <si>
    <t>2020-08-13</t>
  </si>
  <si>
    <t>2020-07-30</t>
  </si>
  <si>
    <t>2020-07-20</t>
  </si>
  <si>
    <t>2020-08-07</t>
  </si>
  <si>
    <t>2020-10-07</t>
  </si>
  <si>
    <t>2020-11-08</t>
  </si>
  <si>
    <t>2020-07-12</t>
  </si>
  <si>
    <t>群体微生物研究中心</t>
  </si>
  <si>
    <t>姜娅</t>
  </si>
  <si>
    <t>肖南</t>
  </si>
  <si>
    <t>动物科学学院种质资源库</t>
  </si>
  <si>
    <t>汤小红</t>
  </si>
  <si>
    <t>陆健强</t>
  </si>
  <si>
    <t>池熹</t>
  </si>
  <si>
    <t>刘金园</t>
  </si>
  <si>
    <t>江青英</t>
  </si>
  <si>
    <t>周海</t>
  </si>
  <si>
    <t>陈穗茵</t>
  </si>
  <si>
    <t>杨思源</t>
  </si>
  <si>
    <t>总务部</t>
  </si>
  <si>
    <t>信息网络中心</t>
  </si>
  <si>
    <t>植物保护学院</t>
  </si>
  <si>
    <t>文斌</t>
  </si>
  <si>
    <t>陆炜斌</t>
  </si>
  <si>
    <t>发展规划处</t>
  </si>
  <si>
    <t>张晓鹏</t>
  </si>
  <si>
    <t>孙涛</t>
  </si>
  <si>
    <t>史艳丽</t>
  </si>
  <si>
    <t>刘晓</t>
  </si>
  <si>
    <t>SQ20071558工作台(反拍)</t>
    <phoneticPr fontId="1" type="noConversion"/>
  </si>
  <si>
    <t>CT20200730000550</t>
    <phoneticPr fontId="1" type="noConversion"/>
  </si>
  <si>
    <t>2020年货物类政府采购项目明细</t>
  </si>
  <si>
    <t>招标名称</t>
  </si>
  <si>
    <t>品目分类</t>
  </si>
  <si>
    <t>用户单位</t>
  </si>
  <si>
    <t>申请单号</t>
  </si>
  <si>
    <t>项目名称</t>
  </si>
  <si>
    <t>经费卡号</t>
  </si>
  <si>
    <t>预算（元）</t>
  </si>
  <si>
    <t>采购编号</t>
  </si>
  <si>
    <t>开标时间</t>
  </si>
  <si>
    <t>中标单位</t>
  </si>
  <si>
    <t>中标金额</t>
  </si>
  <si>
    <t>2019TY053动科学院气相液氮自动化存储系统等设备采购</t>
  </si>
  <si>
    <t>A</t>
  </si>
  <si>
    <t>王慰祖</t>
  </si>
  <si>
    <t>SQ19113888</t>
  </si>
  <si>
    <t>机械类专业测绘实践平台建设</t>
  </si>
  <si>
    <t>2600-32990124</t>
  </si>
  <si>
    <t>公开招标</t>
  </si>
  <si>
    <t>440000-201911-156003-2457</t>
  </si>
  <si>
    <t>2020/1/7 9:30:00</t>
  </si>
  <si>
    <t>广州语修堂教育科技有限公司</t>
  </si>
  <si>
    <t>SQ19113904</t>
  </si>
  <si>
    <t>东省畜禽地方品种保护与开发利用提升工程”项目</t>
  </si>
  <si>
    <t>4300-F18260</t>
  </si>
  <si>
    <t>广州市深华生物技术有限公司</t>
  </si>
  <si>
    <t>2019TY054国家重点实验室公共仪器平台建设实验室家具采购项目</t>
  </si>
  <si>
    <t>SQ19113901</t>
  </si>
  <si>
    <t>亚热带农业生物资源保护与利用国家重点实验室公共平台建设</t>
  </si>
  <si>
    <t>9400-219080</t>
  </si>
  <si>
    <t>0835-190Z16909771</t>
  </si>
  <si>
    <t>2020/1/8 14:30:00</t>
  </si>
  <si>
    <t>广东人峰实业有限公司</t>
  </si>
  <si>
    <t>2019TY055图书馆2020-2021年外文原版纸质图书采购</t>
  </si>
  <si>
    <t>SQ19113883</t>
  </si>
  <si>
    <t>外文原版纸质图书</t>
  </si>
  <si>
    <t>6200--39990162</t>
  </si>
  <si>
    <t>440000-201912-156003-2590</t>
  </si>
  <si>
    <t>2020/1/8 9:30:00</t>
  </si>
  <si>
    <t>中国科技资料进出口总公司、中国教育图书进出口有限公司</t>
  </si>
  <si>
    <t>2020TY001龙门丝苗米研究中心食品重金属检测仪等采购</t>
  </si>
  <si>
    <t>华南农业大学龙门丝苗米研究中心</t>
  </si>
  <si>
    <t>SQ19124464</t>
  </si>
  <si>
    <t>华南农业大学龙门丝苗米研究中心（合作）</t>
  </si>
  <si>
    <t>4100-H19436</t>
  </si>
  <si>
    <t>0809-2041GDG13104</t>
  </si>
  <si>
    <t>2020/3/10 9:30:00</t>
  </si>
  <si>
    <t>深圳市恒昶科技有限公司</t>
  </si>
  <si>
    <t>2019TY039动科液氮罐等进口设备采购</t>
  </si>
  <si>
    <t>黄思秀</t>
  </si>
  <si>
    <t>SQ19061634</t>
  </si>
  <si>
    <t>广东省畜禽地方品种保护与开发利用提升工程项目</t>
  </si>
  <si>
    <t>M4400000707005678001</t>
  </si>
  <si>
    <t>广州正迩实验设备有限公司</t>
  </si>
  <si>
    <t>2019TY040动科畜禽种质资源库凝胶成像系统等设备采购</t>
  </si>
  <si>
    <t>SQ19072110</t>
  </si>
  <si>
    <t>GDJY19111912HG071</t>
  </si>
  <si>
    <t>广州吴涵机电设备有限公司</t>
  </si>
  <si>
    <t>2019TY052华南农业大学2020-2021年中文图书及中文纸质期刊采购（包五重招）</t>
  </si>
  <si>
    <t>SQ19103577</t>
  </si>
  <si>
    <t>2020-2021年中文纸质期刊</t>
  </si>
  <si>
    <t xml:space="preserve">6200-39990162 </t>
  </si>
  <si>
    <t>440000-201911-156003-2424</t>
  </si>
  <si>
    <t>2020/3/11 9:30:00</t>
  </si>
  <si>
    <t>北京海天华教文化传播有限公司</t>
  </si>
  <si>
    <t>2020TY004从化香米研究院米饭食味计等仪器设备采购</t>
  </si>
  <si>
    <t>从化香米研究院</t>
  </si>
  <si>
    <t>SQ20030232</t>
  </si>
  <si>
    <t>共建“从化香米研究院”协议书</t>
  </si>
  <si>
    <t>4100-H20066</t>
  </si>
  <si>
    <t>1371-2041GDGH1073</t>
  </si>
  <si>
    <t>2020/4/29 9:00:00</t>
  </si>
  <si>
    <t>广州菲祥生物科技有限公司</t>
  </si>
  <si>
    <t>2020TY003华南农业大学2020年学生宿舍家具采购项目</t>
  </si>
  <si>
    <t>凌晨</t>
  </si>
  <si>
    <t>SQ20030218</t>
  </si>
  <si>
    <t>2020年宿舍家具采购专项</t>
  </si>
  <si>
    <t>3400-000000</t>
  </si>
  <si>
    <t>0809-2041GDG13422</t>
  </si>
  <si>
    <t>2020/5/22 10:30:00</t>
  </si>
  <si>
    <t>广州市大鹏家具有限公司</t>
  </si>
  <si>
    <t>东莞市马可波罗家具有限公司</t>
  </si>
  <si>
    <t>2020TY007国家重点实验室多通道纳喷离子源进口设备采购</t>
  </si>
  <si>
    <t>SQ20030181</t>
  </si>
  <si>
    <t>亚热带农业生物资源保护与利用国家重点实验室2019年专项资金</t>
  </si>
  <si>
    <t>9400-219324</t>
  </si>
  <si>
    <t>CLF0120GZ04ZC70</t>
  </si>
  <si>
    <t>2020/6/16 14:30:00</t>
  </si>
  <si>
    <t>广东省农垦集团进出口有限公司</t>
  </si>
  <si>
    <t>2020TY008华南农业大学Elsevier ScienceDirect数据库等一批电子资源采购项目</t>
  </si>
  <si>
    <t>SQ20050582</t>
  </si>
  <si>
    <t>图书资料购置</t>
  </si>
  <si>
    <t>6200-39990162</t>
  </si>
  <si>
    <t>0835-200Z11102911</t>
  </si>
  <si>
    <t>2020/6/16 9:30:00</t>
  </si>
  <si>
    <t>北京中科进出口有限责任公司</t>
  </si>
  <si>
    <t>2020TY006饮食中心油烟净化器等采购</t>
  </si>
  <si>
    <t>SQ20040370</t>
  </si>
  <si>
    <t>油烟净化器</t>
  </si>
  <si>
    <t>3300-自筹</t>
  </si>
  <si>
    <t>1371-2041GDGH1100</t>
  </si>
  <si>
    <t>2020/6/2 14:30:00</t>
  </si>
  <si>
    <t>广州匠龙餐饮设备有限公司</t>
  </si>
  <si>
    <t>2020TY005第四教学楼阶梯课室空调采购</t>
  </si>
  <si>
    <t>教务处</t>
  </si>
  <si>
    <t>蔡晓辉</t>
  </si>
  <si>
    <t>SQ20040371</t>
  </si>
  <si>
    <t>第四教学楼阶梯课室空调</t>
  </si>
  <si>
    <t>3300-32131375</t>
  </si>
  <si>
    <t>GDJY20112404HG006</t>
  </si>
  <si>
    <t>2020/6/4 9:30:00</t>
  </si>
  <si>
    <t>广州超卓机电工程有限公司</t>
  </si>
  <si>
    <t>2020TY009饮食中心食堂厨房设备采购</t>
  </si>
  <si>
    <t>SQ20060821</t>
  </si>
  <si>
    <t>食堂厨用设备一批</t>
  </si>
  <si>
    <t>GDJY20111006HG014</t>
  </si>
  <si>
    <t>2020/7/21 14:30:00</t>
  </si>
  <si>
    <t>东莞市莞厨实业有限公司</t>
  </si>
  <si>
    <t>2020TY010现教中心上网行为管理系统采购</t>
  </si>
  <si>
    <t>现教中心</t>
  </si>
  <si>
    <t>黄志宏</t>
  </si>
  <si>
    <t>SQ20061052</t>
  </si>
  <si>
    <t xml:space="preserve">上网行为管理系统采购 </t>
  </si>
  <si>
    <t>6100-32992461</t>
  </si>
  <si>
    <t>0724-2001D66N2809</t>
  </si>
  <si>
    <t>2020/7/31 14:30:00</t>
  </si>
  <si>
    <t>广州优益网络科技有限公司</t>
  </si>
  <si>
    <t>2020TY012广东畜禽种质资源库PP试剂柜等成套设备采购</t>
  </si>
  <si>
    <t>徐铮</t>
  </si>
  <si>
    <t>SQ20071385</t>
  </si>
  <si>
    <t>广东省畜禽种质资源库PP试剂柜等成套设备</t>
  </si>
  <si>
    <t>0835-200Z11104801</t>
  </si>
  <si>
    <t>2020/8/14 14:30:00</t>
  </si>
  <si>
    <t>广东正一实验装备有限公司</t>
  </si>
  <si>
    <t>2020TY014材能学院气相色谱仪、经管学院数据库等采购</t>
  </si>
  <si>
    <t>李巧璇</t>
  </si>
  <si>
    <t>SQ20071543</t>
  </si>
  <si>
    <t>农业数据终端与金融数据终端</t>
  </si>
  <si>
    <t>4700-220083</t>
  </si>
  <si>
    <t>0835-200Z16905031</t>
  </si>
  <si>
    <t>2020/8/21 9:30:00</t>
  </si>
  <si>
    <t>万得信息技术股份有限公司</t>
  </si>
  <si>
    <t>布瑞克农业大数据科技集团有限公司</t>
  </si>
  <si>
    <t>SQ20071491</t>
  </si>
  <si>
    <t>教育部重点实验室平台建设</t>
  </si>
  <si>
    <t>4900-220302</t>
  </si>
  <si>
    <t>复纳科学仪器（上海）有限公司</t>
  </si>
  <si>
    <t>SQ20071492 \ SQ20071493</t>
  </si>
  <si>
    <t>广州科纳进出口有限公司</t>
  </si>
  <si>
    <t>2020TY002兽医学院超快速液相色谱仪等成套设备</t>
  </si>
  <si>
    <t>SQ19124162 \ SQ19124265</t>
  </si>
  <si>
    <t>曹湛纵向科研项目结余经费卡 \ 陈建新纵向科研项目结余经费卡 \ 广东省兽药研制与安全评价重点实验室经费 \ 广东省兽药研制与安全评价重点实验室运行经费 \ 联合开发头孢洛宁乳房注入剂合同 \ 杨桂香纵向科研项目结余经费卡 \ 曾振灵纵向科研项目结余经费卡</t>
  </si>
  <si>
    <t>5500-217271 \ 5500-H16130 \ 5500-R17280 \ 5500-R17290 \ 5500-R17484 \ 5500-R17485</t>
  </si>
  <si>
    <t>1371-2041GDGH1008</t>
  </si>
  <si>
    <t>2020/8/5 9:30:00</t>
  </si>
  <si>
    <t>广东省中科进出口有限公司</t>
  </si>
  <si>
    <t>2020TY013农学院、兽医学院等实验设备采购</t>
  </si>
  <si>
    <t>丘麒</t>
  </si>
  <si>
    <t>SQ20071406</t>
  </si>
  <si>
    <t>高水平大学建设农学院教学仪器采购</t>
  </si>
  <si>
    <t>2600-220201</t>
  </si>
  <si>
    <t>CLF012GZ06ZC83</t>
  </si>
  <si>
    <t>2020/8/7 9:30:00</t>
  </si>
  <si>
    <t>广州汇腾科技有限公司</t>
  </si>
  <si>
    <t>SQ20071458</t>
  </si>
  <si>
    <t>教务处高水平经费2020</t>
  </si>
  <si>
    <t>广州科朋科学仪器有限公司</t>
  </si>
  <si>
    <t>2020TY011兽医学院多功能成像系统等实验设备采购项目（重招）</t>
  </si>
  <si>
    <t>许立云</t>
  </si>
  <si>
    <t>SQ20061096</t>
  </si>
  <si>
    <t>高水平大学科研启动费</t>
  </si>
  <si>
    <t>5500-220138</t>
  </si>
  <si>
    <t>0809-2041GDG13716A</t>
  </si>
  <si>
    <t>2020/9/17 9:30:00</t>
  </si>
  <si>
    <t>广州信合科技有限公司</t>
  </si>
  <si>
    <t>2020TY015水利与土木工程学院智慧实验室管理平台等采购</t>
  </si>
  <si>
    <t>水利学院</t>
  </si>
  <si>
    <t>SQ20071775</t>
  </si>
  <si>
    <t>2020高水平-学科建设运行费</t>
  </si>
  <si>
    <t>7600-220089</t>
  </si>
  <si>
    <t>GDJY20113107HG026</t>
  </si>
  <si>
    <t>2020/9/3 9:30:00</t>
  </si>
  <si>
    <t>广东有线广播电视网络有限公司</t>
  </si>
  <si>
    <t>2020TY017食品学院流式细胞仪等实验设备采购</t>
  </si>
  <si>
    <t>曾泽航</t>
  </si>
  <si>
    <t>SQ20081934 \ SQ20081936</t>
  </si>
  <si>
    <t>转/零A472-功能食品因子的健康效应机制与递</t>
  </si>
  <si>
    <t>5100-E20171</t>
  </si>
  <si>
    <t>0809-2041GDG13828</t>
  </si>
  <si>
    <t>2020/10/9 9:30:00</t>
  </si>
  <si>
    <t>广州市诚屹进出口有限公司</t>
  </si>
  <si>
    <t>SQ20081937</t>
  </si>
  <si>
    <t xml:space="preserve">转/零A472-功能食品因子的健康效应机制与递 </t>
  </si>
  <si>
    <t>上海思百吉仪器系统有限公司</t>
  </si>
  <si>
    <t>2020TY019校园安全防范综合指挥中心机房设备及出入口门禁设备采购</t>
  </si>
  <si>
    <t>SQ20081968</t>
  </si>
  <si>
    <t>华南农业大学校园安全防范综合指挥中心机房设备及出入口门禁设备采购</t>
  </si>
  <si>
    <t>3000-天河区划拨经费</t>
  </si>
  <si>
    <t>0809-2041GDG13915</t>
  </si>
  <si>
    <t>2020/10/9 14:30:00</t>
  </si>
  <si>
    <t>中时迅通信建设有限公司</t>
  </si>
  <si>
    <t>2020TY016食品学院、林风学院等实验设备采购</t>
  </si>
  <si>
    <t>林风学院</t>
  </si>
  <si>
    <t>黄小玲</t>
  </si>
  <si>
    <t>SQ20071697 \ SQ20071701</t>
  </si>
  <si>
    <t>高水平建设经费（林风学院）</t>
  </si>
  <si>
    <t>4400-220086</t>
  </si>
  <si>
    <t>1371-2041GDGH1200</t>
  </si>
  <si>
    <t>2020/10/10 9:00:00</t>
  </si>
  <si>
    <t>SQ20081947</t>
  </si>
  <si>
    <t>高水平学科建设</t>
  </si>
  <si>
    <t>5100-220081</t>
  </si>
  <si>
    <t>苏州含光微纳科技有限公司</t>
  </si>
  <si>
    <t>广州得翔科技有限公司</t>
  </si>
  <si>
    <t>SQ20081945 \ SQ20081946</t>
  </si>
  <si>
    <t>2020TY020资环学院高效液相色谱仪采购</t>
  </si>
  <si>
    <t>林庆祺</t>
  </si>
  <si>
    <t>SQ20092350</t>
  </si>
  <si>
    <t>转/零A488-2020年高水平-人才引进及师资队伍-引进人才科研启动65</t>
  </si>
  <si>
    <t>4200-220290</t>
  </si>
  <si>
    <t>GDJY2011409HG031</t>
  </si>
  <si>
    <t>2020/10/13 9:30:00</t>
  </si>
  <si>
    <t>广州市中联进出口有限公司</t>
  </si>
  <si>
    <t>2020TY016食品学院、林风学院等实验设备采购(包2重招）</t>
  </si>
  <si>
    <t>1371-2041GDGH1200-A</t>
  </si>
  <si>
    <t>2020/11/10 9:30:00</t>
  </si>
  <si>
    <t>广州艾塞尔气体有限公司</t>
  </si>
  <si>
    <t>2020TY022外语学院、信息网络中心等设备采购</t>
  </si>
  <si>
    <t>SQ20092559</t>
  </si>
  <si>
    <t>IPv6设备采购</t>
  </si>
  <si>
    <t>0809-2041GDG13A04</t>
  </si>
  <si>
    <t>2020/11/17 9:30:00</t>
  </si>
  <si>
    <t>佛山市金禅计算机网络有限公司</t>
  </si>
  <si>
    <t>龙翔</t>
  </si>
  <si>
    <t>SQ20092538</t>
  </si>
  <si>
    <t>语言实验室更新项目</t>
  </si>
  <si>
    <t>5700-220096</t>
  </si>
  <si>
    <t>广东文怡科技有限公司</t>
  </si>
  <si>
    <t>2020TY023人工智能实验室实验平台建设</t>
  </si>
  <si>
    <t>SQ20092469</t>
  </si>
  <si>
    <t>人工智能实验室建设-新专业建设经费</t>
  </si>
  <si>
    <t>0724-2001D66N5044</t>
  </si>
  <si>
    <t>2020/12/1 14:30:00</t>
  </si>
  <si>
    <t>广州塔内网络科技有限公司</t>
  </si>
  <si>
    <t>2020TY024群体微生物研究中心发酵罐等设备采购</t>
  </si>
  <si>
    <t>SQ20103100 \ SQ20103101 \ SQ20103194</t>
  </si>
  <si>
    <t>100升发酵罐 \ 超低温冰箱 \ 超微量分光光度计</t>
  </si>
  <si>
    <t>8600-220231</t>
  </si>
  <si>
    <t>1210-2041YDZB3424</t>
  </si>
  <si>
    <t>2020/12/3 14:30:00</t>
  </si>
  <si>
    <t>2020TY025资环学院厌氧培养箱等设备采购</t>
  </si>
  <si>
    <t>SQ20103027 \ SQ20103029</t>
  </si>
  <si>
    <t>CLF0120GZ11ZC41</t>
  </si>
  <si>
    <t>2020/12/4 14:30:00</t>
  </si>
  <si>
    <t>2020TY026农学院基因一体机成套设备采购</t>
  </si>
  <si>
    <t>高立志 \ 李伟</t>
  </si>
  <si>
    <t>SQ20103224 \ SQ20113450</t>
  </si>
  <si>
    <t xml:space="preserve">基因组学与生物信息学研究中心启动经费 </t>
  </si>
  <si>
    <t>4100-220335 \ 4100-220369</t>
  </si>
  <si>
    <t>CLF0120GZ11ZC96</t>
  </si>
  <si>
    <t>2020/12/14 9:30:00</t>
  </si>
  <si>
    <t>宏景科技股份有限公司</t>
  </si>
  <si>
    <t>总计：</t>
  </si>
  <si>
    <t>2020年工程类政府采购项目明细</t>
  </si>
  <si>
    <t>华南农业大学第二风雨操场、工程楼、艺术楼弱电工程项目竞争性磋商公告</t>
  </si>
  <si>
    <t>B</t>
  </si>
  <si>
    <t>李玎</t>
  </si>
  <si>
    <t>SQ20050485 \ SQ20050487 \ SQ20050488</t>
  </si>
  <si>
    <t>第二风雨操场弱电工程 \ 工程楼弱电工程项目 \ 艺术楼弱电工程项目</t>
  </si>
  <si>
    <t>x-xx \ xx-xx</t>
  </si>
  <si>
    <t>GPCGD201156GC050J</t>
  </si>
  <si>
    <t>2020/8/18 9:30:00</t>
  </si>
  <si>
    <t>深圳市中装建设集团股份有限公司</t>
  </si>
  <si>
    <t>华南农业大学农业工程教学实验楼1X1000KVA专变迁改工程项目竞争性磋商公告</t>
  </si>
  <si>
    <t>罗卫湘</t>
  </si>
  <si>
    <t>SQ20040334</t>
  </si>
  <si>
    <t>农业工程教学实验楼1*1000KVA专变迁改工程</t>
  </si>
  <si>
    <t>3300-32130497</t>
  </si>
  <si>
    <t>GDJY20112004CS005</t>
  </si>
  <si>
    <t>2020/5/26 9:30:00</t>
  </si>
  <si>
    <t>广州城市电力工程有限公司</t>
  </si>
  <si>
    <t>华南农业大学国际教育学院学生宿舍工程施工总承包招标公告</t>
  </si>
  <si>
    <t>陈美娟</t>
  </si>
  <si>
    <t>华南农业大学国际教育学院学生宿舍工程</t>
  </si>
  <si>
    <t>3300-519002</t>
  </si>
  <si>
    <t>2017-440106-82-03-817468</t>
  </si>
  <si>
    <t xml:space="preserve">广州市第四建筑工程有限公司           </t>
  </si>
  <si>
    <t>2020年服务类政府采购项目明细</t>
  </si>
  <si>
    <t>广东省畜禽种质资源库陈列布展综合服务项目招标公告</t>
  </si>
  <si>
    <t>C</t>
  </si>
  <si>
    <t>国家生猪种业工程技术研究中心</t>
  </si>
  <si>
    <t>SQ20082062</t>
  </si>
  <si>
    <t>广东省畜禽种质资源库陈列布展综合服务</t>
  </si>
  <si>
    <t>0835-200Z16906271</t>
  </si>
  <si>
    <t>2020/10/20 14:30:00</t>
  </si>
  <si>
    <t xml:space="preserve">广州市健坤网络科技发展有限公司        </t>
  </si>
  <si>
    <t>华南农业大学2020年公共课室及学生宿舍家具类维修服务(项目编号：0835-200Z12304141)招标公告</t>
  </si>
  <si>
    <t>资产管理处</t>
  </si>
  <si>
    <t>黄宗辉</t>
  </si>
  <si>
    <t>SQ20060907</t>
  </si>
  <si>
    <t>2020年学生宿舍家具维修服务</t>
  </si>
  <si>
    <t>3400-0000</t>
  </si>
  <si>
    <t>0835-200Z12304141</t>
  </si>
  <si>
    <t>2020/8/27 14:30:00</t>
  </si>
  <si>
    <t>东莞市铁木真家具有限公司</t>
  </si>
  <si>
    <t>SQ20060909</t>
  </si>
  <si>
    <t>2020年公共课室课桌椅维修服务</t>
  </si>
  <si>
    <t>华南农业大学2020年中国教育科研网接入项目</t>
  </si>
  <si>
    <t>SQ20030109</t>
  </si>
  <si>
    <t>中国教科网带宽租赁接入服务项目</t>
  </si>
  <si>
    <t>单一来源采购</t>
  </si>
  <si>
    <t>1371-2041GDGH1059</t>
  </si>
  <si>
    <t>2020/4/8 9:30:00</t>
  </si>
  <si>
    <t>赛尔网络有限公司</t>
  </si>
  <si>
    <t>华南农业大学2020年-2021年校园绿化管养服务采购项目公开招标公告</t>
  </si>
  <si>
    <t>SQ20050631</t>
  </si>
  <si>
    <t>华南农业大学2020-2021年校园绿化管养服务</t>
  </si>
  <si>
    <t>3300-32090533</t>
  </si>
  <si>
    <t>440000-202005-156003-0481</t>
  </si>
  <si>
    <t>2020/7/10 9:30:00</t>
  </si>
  <si>
    <t>广东四季景山园林建设有限公司</t>
  </si>
  <si>
    <t>广东省畜禽地方品种保护与开发利用提升工程采购项目公开招标公告</t>
  </si>
  <si>
    <t>SQ19103656</t>
  </si>
  <si>
    <t>广东省禽畜地方品种保护与开发利用提升工程</t>
  </si>
  <si>
    <t>440000-202005-156003-0485</t>
  </si>
  <si>
    <t>2020/7/9 9:30:00</t>
  </si>
  <si>
    <t>广州市健坤网络科技发展有限公司</t>
  </si>
  <si>
    <t>华南农业大学物联网智慧养殖管控系统及河口感潮虚拟仿真实验软件采购</t>
  </si>
  <si>
    <t>软件学院</t>
  </si>
  <si>
    <t>肖克辉</t>
  </si>
  <si>
    <t>SQ20030146</t>
  </si>
  <si>
    <t>本科专业建设经费</t>
  </si>
  <si>
    <t>CLF0120GZ02ZC13</t>
  </si>
  <si>
    <t>2020/5/22 9:30:00</t>
  </si>
  <si>
    <t>北京润尼尔网络科技有限公司</t>
  </si>
  <si>
    <t>张敏</t>
  </si>
  <si>
    <t>SQ20030124</t>
  </si>
  <si>
    <t>北京象新力科技有限公司</t>
  </si>
  <si>
    <t>华南农业大学国际教育学院学生宿舍工程施工监理招标</t>
  </si>
  <si>
    <t>85284849</t>
  </si>
  <si>
    <t>JG2020-10990</t>
  </si>
  <si>
    <t>2020/12/2 14:30:00</t>
  </si>
  <si>
    <t>广东工程建设监理有限公司</t>
  </si>
  <si>
    <t>华南农业大学实验室仪器设备维修服务资格商招标</t>
  </si>
  <si>
    <t>13826447901</t>
  </si>
  <si>
    <t>华南农业大学实验室仪器设备维修资格商招标</t>
  </si>
  <si>
    <t>3500-32130235</t>
  </si>
  <si>
    <t>CLF0120GZ11ZC13</t>
  </si>
  <si>
    <t>2020/12/2 9:30:00</t>
  </si>
  <si>
    <t xml:space="preserve">广州进志电子仪器有限公司           </t>
  </si>
  <si>
    <t>安斯盾科技（广州）有限公司</t>
  </si>
  <si>
    <t>广州市万特通机电设备有限公司</t>
  </si>
  <si>
    <t>广州骏琦机电设备有限公司</t>
  </si>
  <si>
    <t>编号</t>
  </si>
  <si>
    <t>项目编号</t>
  </si>
  <si>
    <t>经费来源</t>
  </si>
  <si>
    <t>预算价（元）</t>
  </si>
  <si>
    <t>中标价（元）</t>
  </si>
  <si>
    <t>备注</t>
  </si>
  <si>
    <t>新旧北门之间地面损坏等维修工程（cgzbzx202001B-24）</t>
  </si>
  <si>
    <r>
      <t>S</t>
    </r>
    <r>
      <rPr>
        <sz val="11"/>
        <color theme="1"/>
        <rFont val="等线"/>
        <family val="2"/>
        <charset val="134"/>
        <scheme val="minor"/>
      </rPr>
      <t>Q19124447</t>
    </r>
  </si>
  <si>
    <t>章愉童</t>
  </si>
  <si>
    <t>后勤处2019年房屋等常规维修费3300-32130334</t>
  </si>
  <si>
    <t>定点议价(B08)</t>
  </si>
  <si>
    <t>广州市台实防水补强有限公司</t>
  </si>
  <si>
    <t>第四教学大楼阶梯教室屋顶改造工程（cgzbzx202001B-26）</t>
  </si>
  <si>
    <r>
      <t>S</t>
    </r>
    <r>
      <rPr>
        <sz val="11"/>
        <color theme="1"/>
        <rFont val="等线"/>
        <family val="2"/>
        <charset val="134"/>
        <scheme val="minor"/>
      </rPr>
      <t>Q19124147</t>
    </r>
  </si>
  <si>
    <t>林和斌</t>
  </si>
  <si>
    <t>2019年房屋道路类专项经费第4项</t>
  </si>
  <si>
    <t>定点竞价（B08）</t>
  </si>
  <si>
    <t>广东祺商建设集团有限公司</t>
  </si>
  <si>
    <t>故障指引牌维修更换工程（cgzbzx202001B-27）</t>
  </si>
  <si>
    <r>
      <t>S</t>
    </r>
    <r>
      <rPr>
        <sz val="11"/>
        <color theme="1"/>
        <rFont val="等线"/>
        <family val="2"/>
        <charset val="134"/>
        <scheme val="minor"/>
      </rPr>
      <t>Q19124426</t>
    </r>
  </si>
  <si>
    <t>生命科学学院203办公室维修工程（cgzbzx202001B-36）</t>
  </si>
  <si>
    <r>
      <t>S</t>
    </r>
    <r>
      <rPr>
        <sz val="11"/>
        <color theme="1"/>
        <rFont val="等线"/>
        <family val="2"/>
        <charset val="134"/>
        <scheme val="minor"/>
      </rPr>
      <t>Q20010005</t>
    </r>
  </si>
  <si>
    <t>曹茜茜</t>
  </si>
  <si>
    <t>中外合作办学项目经费4600-32992546</t>
  </si>
  <si>
    <t>张明帮/张烨</t>
  </si>
  <si>
    <t>能源工程系本科实验室通风水电改造工程（生物质能实验室）（cgzbzx202001B-28）</t>
  </si>
  <si>
    <r>
      <t>S</t>
    </r>
    <r>
      <rPr>
        <sz val="11"/>
        <color theme="1"/>
        <rFont val="等线"/>
        <family val="2"/>
        <charset val="134"/>
        <scheme val="minor"/>
      </rPr>
      <t>Q20010020</t>
    </r>
  </si>
  <si>
    <t>简秀梅</t>
  </si>
  <si>
    <t>教务处经费卡2600-32990124</t>
  </si>
  <si>
    <t>定点议价(B07)</t>
  </si>
  <si>
    <t>广州市铭轩建筑装饰工程有限公司</t>
  </si>
  <si>
    <t>泰山区9栋1层南面学生宿舍校园网接入等工程（cgzbzx202001B-21）</t>
  </si>
  <si>
    <t>SQ20010031</t>
  </si>
  <si>
    <t>现代教育技术中心</t>
  </si>
  <si>
    <t>陈军/康碧云</t>
  </si>
  <si>
    <t>网 络 管 理6100-32992461</t>
  </si>
  <si>
    <t>校园路面和人行道维修工程（cgzbzx202001B-25）</t>
  </si>
  <si>
    <r>
      <t>S</t>
    </r>
    <r>
      <rPr>
        <sz val="11"/>
        <color theme="1"/>
        <rFont val="等线"/>
        <family val="2"/>
        <charset val="134"/>
        <scheme val="minor"/>
      </rPr>
      <t>Q20010026</t>
    </r>
  </si>
  <si>
    <t>翁振粤</t>
  </si>
  <si>
    <t>紫荆校园环境提升项目经费</t>
  </si>
  <si>
    <t>幼儿园新增用房装修修缮工程（cgzbzx202001B-30）</t>
  </si>
  <si>
    <r>
      <t>S</t>
    </r>
    <r>
      <rPr>
        <sz val="11"/>
        <color theme="1"/>
        <rFont val="等线"/>
        <family val="2"/>
        <charset val="134"/>
        <scheme val="minor"/>
      </rPr>
      <t>Q20010067</t>
    </r>
  </si>
  <si>
    <t>2020年房屋道路类专项经费</t>
  </si>
  <si>
    <t>定点竞价（B07）</t>
  </si>
  <si>
    <t>50号楼二楼和三楼装修改造项目（cgzbzx202001B-29）</t>
  </si>
  <si>
    <r>
      <t>S</t>
    </r>
    <r>
      <rPr>
        <sz val="11"/>
        <color theme="1"/>
        <rFont val="等线"/>
        <family val="2"/>
        <charset val="134"/>
        <scheme val="minor"/>
      </rPr>
      <t>Q20020084</t>
    </r>
  </si>
  <si>
    <t>广东润丰建设有限公司</t>
  </si>
  <si>
    <t>档案馆105、203室及一楼中庭楼梯正立面修缮工程（cgzbzx202002B-1）</t>
  </si>
  <si>
    <t>SQ20030165</t>
  </si>
  <si>
    <t>自筹经费9200-39020292</t>
  </si>
  <si>
    <t>广东省冶金建筑安装有限公司</t>
  </si>
  <si>
    <t>行政楼电话端口线路升级改造工程（cgzbzx202002B-11）</t>
  </si>
  <si>
    <t>SQ20040272</t>
  </si>
  <si>
    <t>李玎/康碧云</t>
  </si>
  <si>
    <t>专项经费6100-xx</t>
  </si>
  <si>
    <t>广州市易纬电子有限公司</t>
  </si>
  <si>
    <t>六一区旧饭堂间隔工程（cgzbzx202002B-2）</t>
  </si>
  <si>
    <t>SQ20040304</t>
  </si>
  <si>
    <t>谢江</t>
  </si>
  <si>
    <t>5400-A13010</t>
  </si>
  <si>
    <t>人文与法学学院六号楼一楼简易维修工程（cgzbzx202002B-3）</t>
  </si>
  <si>
    <t>SQ19093110</t>
  </si>
  <si>
    <t>人文与法学学院</t>
  </si>
  <si>
    <t>邓源</t>
  </si>
  <si>
    <t>3300-32131376+4800-32990048</t>
  </si>
  <si>
    <t>食品学院大楼变形缝及裂缝维修工程（cgzbzx202002B-7）</t>
  </si>
  <si>
    <t>SQ20040269</t>
  </si>
  <si>
    <t>2019年专项经费预算-房屋维修类25</t>
  </si>
  <si>
    <t>汕头市潮阳第三建筑总公司</t>
  </si>
  <si>
    <t>六一区33栋602屋面防水修缮工程（cgzbzx202002B-9）</t>
  </si>
  <si>
    <t>SQ20040273</t>
  </si>
  <si>
    <t>周转房常规维修经费</t>
  </si>
  <si>
    <t>教学楼渗水漏水维修专项工程（cgzbzx202002B-8）</t>
  </si>
  <si>
    <t>SQ20040267</t>
  </si>
  <si>
    <t>2019年专项经费预算-房屋维修类16</t>
  </si>
  <si>
    <t>岑村道班房屋围墙修建工程（cgzbzx202002B-15）</t>
  </si>
  <si>
    <t>SQ20040372</t>
  </si>
  <si>
    <t>邓倩婷</t>
  </si>
  <si>
    <t>3400-39030961</t>
  </si>
  <si>
    <t>广东顺通建设有限公司</t>
  </si>
  <si>
    <t>学校牌坊周边等人行道维修工程（cgzbzx202002B-10）</t>
  </si>
  <si>
    <t>SQ20040274</t>
  </si>
  <si>
    <t>冯安伟</t>
  </si>
  <si>
    <t>校园指示系统维修更换工程（cgzbzx202002B-6）</t>
  </si>
  <si>
    <t>SQ20040380</t>
  </si>
  <si>
    <t>110周年校庆专项</t>
  </si>
  <si>
    <t>丁颖礼堂隔音防火门改造和加装雨棚工程（cgzbzx202002B-13）</t>
  </si>
  <si>
    <t>SQ20040382</t>
  </si>
  <si>
    <t>2018年专项经费预算-房屋维修类15</t>
  </si>
  <si>
    <t>行政楼7楼办公室维修改造工程（cgzbzx202002B-4）</t>
  </si>
  <si>
    <t>SQ20030208</t>
  </si>
  <si>
    <t>2020年房屋道路专项</t>
  </si>
  <si>
    <t>人文学院6、7号楼天面清理及渗漏水等维修工程（cgzbzx202002B-14）</t>
  </si>
  <si>
    <t>SQ20040393</t>
  </si>
  <si>
    <t>刘子呢</t>
  </si>
  <si>
    <t>2019年房屋道路类专项经费-21</t>
  </si>
  <si>
    <t>燕山区至博士后39栋光缆线路路由迁改等工程（cgzbzx202002B-12）</t>
  </si>
  <si>
    <t>SQ20050541</t>
  </si>
  <si>
    <t>华南农业大学19号楼（南、北楼）装修修缮工程（cgzbzx202003B-36）</t>
  </si>
  <si>
    <t>SQ20040284</t>
  </si>
  <si>
    <t>5000-Y02050、5000-Y18002</t>
  </si>
  <si>
    <t>广东华工大建筑工程有限公司</t>
  </si>
  <si>
    <t>西园饭堂熟食间维修工程（cgzbzx202002B-16）</t>
  </si>
  <si>
    <t>SQ20040364</t>
  </si>
  <si>
    <t>黎东/陈艳</t>
  </si>
  <si>
    <t>中心自筹</t>
  </si>
  <si>
    <t>广州市艺都建筑装饰工程有限公司</t>
  </si>
  <si>
    <t>六一区旧饭堂校园网接入工程（cgzbzx202003B-16）</t>
  </si>
  <si>
    <t>SQ20050667</t>
  </si>
  <si>
    <t>小五山宿舍第1栋安装电热水器电源工程（cgzbzx202003B-46）</t>
  </si>
  <si>
    <t>SQ20050539</t>
  </si>
  <si>
    <t>5000-Y18002</t>
  </si>
  <si>
    <t>马克思主义学院房间维修改造工程（cgzbzx202002B-21）</t>
  </si>
  <si>
    <t>SQ20040375</t>
  </si>
  <si>
    <t>彭捷</t>
  </si>
  <si>
    <t>7900-32990179</t>
  </si>
  <si>
    <t>5-1号楼北侧污水管维修工程（cgzbzx202002B-18）</t>
  </si>
  <si>
    <t>SQ20040418</t>
  </si>
  <si>
    <t>申君/翁振粤</t>
  </si>
  <si>
    <t>2019年房屋道路等常规维修费</t>
  </si>
  <si>
    <t>幼儿园（50号楼）监控配管及配线工程（cgzbzx202002B-17）</t>
  </si>
  <si>
    <t>SQ20050741</t>
  </si>
  <si>
    <t>保卫处落实专项经费</t>
  </si>
  <si>
    <t>材料与能源学院西侧排水管堵塞等维修工程（cgzbzx202002B-19）</t>
  </si>
  <si>
    <t>SQ20050697</t>
  </si>
  <si>
    <t>申君/许旭珠</t>
  </si>
  <si>
    <t>2019年房屋道路等常规维修费3300-32130334</t>
  </si>
  <si>
    <t>六一区旧饭堂东侧沟渠堵塞等维修工程（cgzbzx202002B-20）</t>
  </si>
  <si>
    <t>SQ20050696</t>
  </si>
  <si>
    <t>嵩山63栋和茶山1栋电梯井前给排水改造工程</t>
  </si>
  <si>
    <t>SQ20050687</t>
  </si>
  <si>
    <t>嵩山加建电梯配套项目经费3300-Z18002</t>
  </si>
  <si>
    <t>农学院702室漏水等维修工程（cgzbzx202003B-33）</t>
  </si>
  <si>
    <t>SQ20050688</t>
  </si>
  <si>
    <t>林学院401室漏水等维修工程（cgzbzx202003B-39）</t>
  </si>
  <si>
    <t>华南农业大学-都柏林国际学院办学场地装修项目（cgzbzx202003B-56）</t>
  </si>
  <si>
    <t>SQ20060882</t>
  </si>
  <si>
    <t>3300-32131436</t>
  </si>
  <si>
    <t>潮州市第二建筑安装总公司</t>
  </si>
  <si>
    <t>50号楼屋面防水维修工程（cgzbzx202003B-50）</t>
  </si>
  <si>
    <t>SQ20060844</t>
  </si>
  <si>
    <t>行政楼给水等零星维修工程（cgzbzx202003B-55）</t>
  </si>
  <si>
    <t>SQ20060904</t>
  </si>
  <si>
    <t>房屋道路常规维修费3300-32130334</t>
  </si>
  <si>
    <t>教四210课室天花等维修工程（cgzbzx202003B-53）</t>
  </si>
  <si>
    <t>SQ20060896</t>
  </si>
  <si>
    <t>生命学院门维修更换工程（cgzbzx202003B-47）</t>
  </si>
  <si>
    <t>SQ20060883</t>
  </si>
  <si>
    <t>生命科学学院教育发展基金</t>
  </si>
  <si>
    <t>公共基础课实验教学中心6楼南边植物培育架安装钢丝网（cgzbzx202002B-22）</t>
  </si>
  <si>
    <t>SQ20050773</t>
  </si>
  <si>
    <t>公共基础课实验教学中心</t>
  </si>
  <si>
    <t>李淮源</t>
  </si>
  <si>
    <t>6900-32180169</t>
  </si>
  <si>
    <t>真维斯活动中心楼板洞口封闭工程及拆除钢楼梯工程（cgzbzx202003B-49）</t>
  </si>
  <si>
    <t>SQ20050580</t>
  </si>
  <si>
    <t>刘正瑛/罗燕霞</t>
  </si>
  <si>
    <t>其他-消防验收整改等项目，3300-519010</t>
  </si>
  <si>
    <t>动物科学学院华山学生成长服务中心工程（cgzbzx202003B-43）</t>
  </si>
  <si>
    <t>SQ19124520</t>
  </si>
  <si>
    <t>李曼华</t>
  </si>
  <si>
    <t>4300-A19039</t>
  </si>
  <si>
    <t>莘园食堂配餐间加装隔墙吊顶维修工程（cgzbzx202003B-45）</t>
  </si>
  <si>
    <t>SQ20050738</t>
  </si>
  <si>
    <t>行政楼更换门锁等零星维修工程（cgzbzx202003B-54）</t>
  </si>
  <si>
    <t>SQ20060952</t>
  </si>
  <si>
    <t>创客空间总电房等维修工程（cgzbzx202003B-51）</t>
  </si>
  <si>
    <t>SQ20060945</t>
  </si>
  <si>
    <t>兽医学院45号楼102实验室改造工程（cgzbzx202003B-44）</t>
  </si>
  <si>
    <t>SQ20060880</t>
  </si>
  <si>
    <t>沈永义/杨柔（学生）/沈雪娟</t>
  </si>
  <si>
    <t>5500-K15408</t>
  </si>
  <si>
    <t>茶山商铺、五山综合楼商铺漏水维修工程（cgzbzx202003B-42）</t>
  </si>
  <si>
    <t>SQ20060933</t>
  </si>
  <si>
    <t>3400-32992034</t>
  </si>
  <si>
    <t>广州茂达建筑工程有限公司</t>
  </si>
  <si>
    <t>燕山区2-6栋宿舍墙面掉灰等维修工程（cgzbzx202003B-41）</t>
  </si>
  <si>
    <t>SQ20060834</t>
  </si>
  <si>
    <t>史锐/杨燕珊</t>
  </si>
  <si>
    <t>3300-32131408</t>
  </si>
  <si>
    <t>燕山区6-9栋宿舍墙面掉灰等维修工程（cgzbzx202003B-38）</t>
  </si>
  <si>
    <t>SQ20060840</t>
  </si>
  <si>
    <t>经贸教学楼、科技交流中心和二级学院B型宿舍人防工程验收整改工程（cgzbzx202003B-52）</t>
  </si>
  <si>
    <t>SQ20061023</t>
  </si>
  <si>
    <t>广东省畜禽种质资源库样本库建设项目（cgzbzx202003B-34）</t>
  </si>
  <si>
    <t>SQ20061051</t>
  </si>
  <si>
    <t>广东恒地建设有限公司</t>
  </si>
  <si>
    <t>学生宿舍及教六等维修工程（cgzbzx202003B-28）</t>
  </si>
  <si>
    <t>SQ20060822</t>
  </si>
  <si>
    <t>国家重点实验室野生稻、果树资源圃维修工程（cgzbzx202003B-37）</t>
  </si>
  <si>
    <t>SQ20061045</t>
  </si>
  <si>
    <t>9400-218243</t>
  </si>
  <si>
    <t>广东泰坤建设工程有限公司</t>
  </si>
  <si>
    <t>西园一楼明档厨房改造、西园二楼排水沟改造工程（cgzbzx202003B-35）</t>
  </si>
  <si>
    <t>SQ20061089</t>
  </si>
  <si>
    <t>华山区1-16栋宿舍楼梯、走廊线路老化等维修工程（cgzbzx202003B-24）</t>
  </si>
  <si>
    <t>SQ20060841</t>
  </si>
  <si>
    <t>华山区15-24栋宿舍瓷砖脱落、门老化损坏、墙面掉灰等维修工程（cgzbzx202003B-65）</t>
  </si>
  <si>
    <t>SQ20060842</t>
  </si>
  <si>
    <t>燕山区部分宿舍瓷砖脱落、门老化损坏等维修工程（cgzbzx202003B-40）</t>
  </si>
  <si>
    <t>SQ20060835</t>
  </si>
  <si>
    <t>华山区部分宿舍瓷砖脱落、门老化损坏、墙面掉灰等维修工程（cgzbzx202003B-25）</t>
  </si>
  <si>
    <t>SQ20060843</t>
  </si>
  <si>
    <t>吴波</t>
  </si>
  <si>
    <t>农学院310、815室修缮工程（cgzbzx202003B-32）</t>
  </si>
  <si>
    <t>SQ20061121</t>
  </si>
  <si>
    <t>学院发展基金4100-y01034</t>
  </si>
  <si>
    <t>泰山运动场厕所损坏等维修工程（cgzbzx202003B-21）</t>
  </si>
  <si>
    <t>SQ20061243</t>
  </si>
  <si>
    <t>广东瑞建工程有限公司</t>
  </si>
  <si>
    <t>华山南区35号楼雨水管老化等维修工程（cgzbzx202003B-20）</t>
  </si>
  <si>
    <t>SQ20061231</t>
  </si>
  <si>
    <t>东区实验楼229画室天花等维修工程（cgzbzx202003B-29）</t>
  </si>
  <si>
    <t>SQ20061202</t>
  </si>
  <si>
    <t>华山区45号楼电气等维修工程（cgzbzx202003B-30）</t>
  </si>
  <si>
    <t>SQ20061200</t>
  </si>
  <si>
    <t>兽医学院45号楼101实验室装修工程（cgzbzx202003B-23）</t>
  </si>
  <si>
    <t>SQ20061258</t>
  </si>
  <si>
    <t>薛晓丽/潘俊斌</t>
  </si>
  <si>
    <t>5500-220077</t>
  </si>
  <si>
    <t>饮食服务中心面点加工部维修改造工程（cgzbzx202003B-31）</t>
  </si>
  <si>
    <t>SQ20061251</t>
  </si>
  <si>
    <t>小五山2、3栋和黑山11栋修缮改造工程（cgzbzx202003B-26）</t>
  </si>
  <si>
    <t>SQ20061267</t>
  </si>
  <si>
    <t>2020年专项经费预算-房屋道路维修类（十一）-2-1，3300-32131492</t>
  </si>
  <si>
    <t>六一区18、19栋楼顶护栏更换工程（cgzbzx202003B-27）</t>
  </si>
  <si>
    <t>SQ20061155</t>
  </si>
  <si>
    <t>2019年专项经费预算-房屋维修类41，3300-32131406</t>
  </si>
  <si>
    <t>泰山区1-13栋宿舍玻璃破裂、厕所堵塞等维修工程（cgzbzx202003B-96）</t>
  </si>
  <si>
    <t>SQ20050537</t>
  </si>
  <si>
    <t>启林南31-34栋宿舍墙壁脱落等维修工程（cgzbzx202003B-66）</t>
  </si>
  <si>
    <t>SQ20050538</t>
  </si>
  <si>
    <t>2019年专项经费预算43，3300-32131408</t>
  </si>
  <si>
    <t>广东中新建设有限公司</t>
  </si>
  <si>
    <t>广东省畜禽种质资源库样本库楼板加固工程（cgzbzx202003B-22）</t>
  </si>
  <si>
    <t>SQ20061191</t>
  </si>
  <si>
    <t>茶山小区17栋消火栓管道更换工程（cgzbzx202003B-13）</t>
  </si>
  <si>
    <t>SQ20071359</t>
  </si>
  <si>
    <t>古思会/高乔</t>
  </si>
  <si>
    <t>0001-Z05001</t>
  </si>
  <si>
    <t>行政楼电气安装等零星维修工程(cgzbzx202003B-80)</t>
  </si>
  <si>
    <t>SQ20071329</t>
  </si>
  <si>
    <t>芷园饭堂东北侧人工湖清理垃圾等工程（cgzbzx202003B-82）</t>
  </si>
  <si>
    <t>SQ20071326</t>
  </si>
  <si>
    <t>动科学院等维修工程（cgzbzx202003B-60）</t>
  </si>
  <si>
    <t>SQ20071305</t>
  </si>
  <si>
    <t>经管学院2楼卫生间隔板等维修工程（cgzbzx202003B-78）</t>
  </si>
  <si>
    <t>SQ20071306</t>
  </si>
  <si>
    <t>华农附小少先队队部室改造工程（cgzbzx202003B-2）</t>
  </si>
  <si>
    <t>SQ20071351</t>
  </si>
  <si>
    <t>7100-A17016</t>
  </si>
  <si>
    <t>附小更换教室钢质防盗门、地下室及楼梯更换灯具等修缮工程（cgzbzx202003B-15）</t>
  </si>
  <si>
    <t>SQ20071388</t>
  </si>
  <si>
    <t>常费</t>
  </si>
  <si>
    <t>生命科学学院南楼220室装修工程（cgzbzx202003B-19）</t>
  </si>
  <si>
    <t>SQ20061080</t>
  </si>
  <si>
    <t>张文彬</t>
  </si>
  <si>
    <t>4600-32992546</t>
  </si>
  <si>
    <t>泰山区20栋玻璃雨棚建设工程（cgzbzx202003B-97）</t>
  </si>
  <si>
    <t>SQ19113910</t>
  </si>
  <si>
    <t>2019年学生宿舍维修专项（机动）3300-32131408</t>
  </si>
  <si>
    <t>六一区、东区28栋等44套周转房常规维修工程（cgzbzx202003B-84）</t>
  </si>
  <si>
    <t>SQ20071338</t>
  </si>
  <si>
    <t>东区实验楼420室等零星维修工程（cgzbzx202003B-59）</t>
  </si>
  <si>
    <t>SQ20071474</t>
  </si>
  <si>
    <t>教三1楼给水管等零星维修工程（cgzbzx202003B-77）</t>
  </si>
  <si>
    <t>SQ20071475</t>
  </si>
  <si>
    <t>环校西路动物医院路口等维修工程（cgzbzx202003B-61）</t>
  </si>
  <si>
    <t>SQ20071435</t>
  </si>
  <si>
    <t>林学院东南角桥底排水改造工程（cgzbzx202003B-79）</t>
  </si>
  <si>
    <t>SQ20071437</t>
  </si>
  <si>
    <t>幼儿园旧保卫处楼校园网接入工程（cgzbzx202003B-10）</t>
  </si>
  <si>
    <t>SQ20071575</t>
  </si>
  <si>
    <t>6100-32992472</t>
  </si>
  <si>
    <t>2020年启林南区新生宿舍维修工程（cgzbzx202003B-71）</t>
  </si>
  <si>
    <t>SQ20071633</t>
  </si>
  <si>
    <t>3300-32131494</t>
  </si>
  <si>
    <t>2020年泰山区新生宿舍维修工程（cgzbzx202003B-70）</t>
  </si>
  <si>
    <t>SQ20071632</t>
  </si>
  <si>
    <t>2020年学生宿舍区阳台门等新生宿舍维修工程（cgzbzx202003B-68）</t>
  </si>
  <si>
    <t>SQ20071629</t>
  </si>
  <si>
    <t>2020年燕山区新生宿舍维修工程（cgzbzx202003B-69）</t>
  </si>
  <si>
    <t>SQ20071630</t>
  </si>
  <si>
    <t>华南农业大学基层人民武装部建设试点工程（cgzbzx202003B-63）</t>
  </si>
  <si>
    <t>SQ20071463</t>
  </si>
  <si>
    <t>人民武装部</t>
  </si>
  <si>
    <t>省军区和市警备区划拨经费统筹1600-32990916</t>
  </si>
  <si>
    <t>行政楼102室修缮工程（cgzbzx202003B-12）</t>
  </si>
  <si>
    <t>SQ20071689</t>
  </si>
  <si>
    <t>王露/陈树鸣</t>
  </si>
  <si>
    <t>治安防火费3000-32090623</t>
  </si>
  <si>
    <t>深圳综合楼排污管改造工程（cgzbzx202003B-57）</t>
  </si>
  <si>
    <t>SQ20071685</t>
  </si>
  <si>
    <t>国有资产出租管理费3400-32992034</t>
  </si>
  <si>
    <t>深圳鹏利建设集团有限公司</t>
  </si>
  <si>
    <t>华南农业博物馆户外木门加装雨棚工程（cgzbzx202003B-83）</t>
  </si>
  <si>
    <t>SQ20071443</t>
  </si>
  <si>
    <t>华南农业博物馆筹建办公室</t>
  </si>
  <si>
    <t>9700-32010097</t>
  </si>
  <si>
    <t>湖南神匠古建园林工程有限公司</t>
  </si>
  <si>
    <t>稻香园饭堂一层熟食间、烘烤间、凉胚间、面点间及奶茶店改造工程（cgzbzx202003B-4）</t>
  </si>
  <si>
    <t>SQ20071727</t>
  </si>
  <si>
    <t>黎东/陈艳/黄俊杰</t>
  </si>
  <si>
    <t>2020年启林北区新生宿舍维修工程（cgzbzx202003B-72）</t>
  </si>
  <si>
    <t>SQ20071659</t>
  </si>
  <si>
    <t>2020年华山区新生宿舍维修工程（cgzbzx202003B-73）</t>
  </si>
  <si>
    <t>SQ20071715</t>
  </si>
  <si>
    <t>六一区临时饭堂改造（海洋学院）工程（cgzbzx202003B-7）</t>
  </si>
  <si>
    <t>SQ20071726</t>
  </si>
  <si>
    <t>林宇健</t>
  </si>
  <si>
    <t>2020年度高水平大学建设专项资金8000-220092</t>
  </si>
  <si>
    <t>附小南北楼厕所改造工程（cgzbzx202003B-17）</t>
  </si>
  <si>
    <t>SQ20071709</t>
  </si>
  <si>
    <t>附小常费</t>
  </si>
  <si>
    <t>附小门厅修缮工程（cgzbzx202003B-18）</t>
  </si>
  <si>
    <t>SQ20071711</t>
  </si>
  <si>
    <t>附小205室地面改造修缮工程（cgzbzx202003B-3）</t>
  </si>
  <si>
    <t>SQ20071352</t>
  </si>
  <si>
    <t>基金会7100-A17016</t>
  </si>
  <si>
    <t>华南农业大学海洋学院518办公、实验室改造工程（cgzbzx202003B-8）</t>
  </si>
  <si>
    <t>SQ20071729</t>
  </si>
  <si>
    <t>8000-32131542</t>
  </si>
  <si>
    <t>荷园饭堂一层售卖间、操作间、二层风味间、二三层售卖窗改造工程（cgzbzx202003B-5）</t>
  </si>
  <si>
    <t>SQ20071740</t>
  </si>
  <si>
    <t>启林南部分宿舍地面等维修工程(cgzbzx202003B-93)</t>
  </si>
  <si>
    <t>SQ20071625</t>
  </si>
  <si>
    <t>2019年专项经费预算43项，3300-32131408</t>
  </si>
  <si>
    <t>材料与能源学院多功能厅改造工程（cgzbzx202003B-11）</t>
  </si>
  <si>
    <t>SQ20071700</t>
  </si>
  <si>
    <t>叶国洪</t>
  </si>
  <si>
    <t>4900-220091</t>
  </si>
  <si>
    <t>华山区学生宿舍漏水等房间维修工程（cgzbzx202003B-67）</t>
  </si>
  <si>
    <t>SQ20071612</t>
  </si>
  <si>
    <t>2019年专项经费预算34项，3300-32131399</t>
  </si>
  <si>
    <t>泰山区部分宿舍门维修工程（cgzbzx202003B-114）</t>
  </si>
  <si>
    <t>SQ20071614</t>
  </si>
  <si>
    <t>启林北51-59栋宿舍瓷砖脱落、墙面掉灰、门老化损坏等维修工程(cgzbzx202003B-94)</t>
  </si>
  <si>
    <t>SQ20071666</t>
  </si>
  <si>
    <t>华山区17-24栋宿舍楼梯、走廊线路老化等维修工程（cgzbzx202003B-95）</t>
  </si>
  <si>
    <t>SQ20071479</t>
  </si>
  <si>
    <t>泰山区宿舍架空层维修工程（cgzbzx202004B-9）</t>
  </si>
  <si>
    <t>SQ20071619</t>
  </si>
  <si>
    <t>启林南31-35栋宿舍墙面掉灰等维修工程（cgzbzx202003B-106）</t>
  </si>
  <si>
    <t>SQ20071622</t>
  </si>
  <si>
    <t>启林南36-40栋宿舍墙面掉灰等维修工程（cgzbzx202003B-109）</t>
  </si>
  <si>
    <t>SQ20071624</t>
  </si>
  <si>
    <t>启林北41-50栋宿舍瓷砖脱落、墙面掉灰、门老化损坏等维修工程（cgzbzx202003B-104）</t>
  </si>
  <si>
    <t>SQ20071650</t>
  </si>
  <si>
    <t>华南农业大学生命科学院实验室装修工程（cgzbzx202003B-6）</t>
  </si>
  <si>
    <t>SQ20071792</t>
  </si>
  <si>
    <t>4600-220291</t>
  </si>
  <si>
    <t>生命学院南楼楼层地、墙砖维修工程（cgzbzx202003B-89）</t>
  </si>
  <si>
    <t>SQ20071824</t>
  </si>
  <si>
    <t>4600-32131529</t>
  </si>
  <si>
    <t>生科院北楼负一层和南203课室墙面天花修复工程（cgzbzx202003B-86）</t>
  </si>
  <si>
    <t>SQ20071825</t>
  </si>
  <si>
    <t>资环楼629室修缮工程（cgzbzx202003B-14）</t>
  </si>
  <si>
    <t>SQ20071809</t>
  </si>
  <si>
    <t>杨晓云/陈贵泉（学生）</t>
  </si>
  <si>
    <t>4100-H18439</t>
  </si>
  <si>
    <t>图书馆总馆一楼大厅外广场砖塌陷维修工程（cgzbzx202003B-81）</t>
  </si>
  <si>
    <t>SQ20071833</t>
  </si>
  <si>
    <t>彭细珍</t>
  </si>
  <si>
    <t>3300-32131468</t>
  </si>
  <si>
    <t>47号楼负一层停车场修缮工程（cgzbzx202003B-87）</t>
  </si>
  <si>
    <t>SQ20071821</t>
  </si>
  <si>
    <t>5500-Y01053</t>
  </si>
  <si>
    <t>科技楼407实验室吊顶（cgzbzx202003B-58）</t>
  </si>
  <si>
    <t>SQ20071864</t>
  </si>
  <si>
    <t>启林南宿舍区学生宿舍设施维修工程（cgzbzx202003B-110）</t>
  </si>
  <si>
    <t>SQ20071652</t>
  </si>
  <si>
    <t>泰山区1-15栋学生宿舍宿舍门维修工程（cgzbzx202003B-108）</t>
  </si>
  <si>
    <t>SQ20071613</t>
  </si>
  <si>
    <t>泰山区部分学生宿舍维修改造工程（cgzbzx202004B-25）</t>
  </si>
  <si>
    <t>SQ20071621</t>
  </si>
  <si>
    <t>六一区旧饭堂维修改造工程（cgzbzx202003B-85）</t>
  </si>
  <si>
    <t>SQ20081931</t>
  </si>
  <si>
    <t>学校机动费</t>
  </si>
  <si>
    <t>东园资产处设备维修科和体育部项目维修改造工程（cgzbzx202003B-76）</t>
  </si>
  <si>
    <t>SQ20081930</t>
  </si>
  <si>
    <t>启林北部分宿舍墙壁脱落等维修工程（cgzbzx202003B-105）</t>
  </si>
  <si>
    <t>SQ20071648</t>
  </si>
  <si>
    <t>启林南36-40栋宿舍维修工程（cgzbzx202003B-107）</t>
  </si>
  <si>
    <t>SQ20071654</t>
  </si>
  <si>
    <t>食品学院513、515实验室修缮工程（cgzbzx202003B-1）</t>
  </si>
  <si>
    <t>SQ20071884</t>
  </si>
  <si>
    <t>温棚</t>
  </si>
  <si>
    <t>5100-220207</t>
  </si>
  <si>
    <t>泰山区游泳池漏水项目(cgzbzx202003B-92)</t>
  </si>
  <si>
    <t>SQ20071882</t>
  </si>
  <si>
    <t>体育教学研究部</t>
  </si>
  <si>
    <t>杜子韬</t>
  </si>
  <si>
    <t>3300-32131482</t>
  </si>
  <si>
    <t>生命科学院南楼南立面局部维修工程（cgzbzx202003B-90）</t>
  </si>
  <si>
    <t>SQ20071832</t>
  </si>
  <si>
    <t>3300-32131450</t>
  </si>
  <si>
    <t>生命科学院六楼装修工程（cgzbzx202003B-75）</t>
  </si>
  <si>
    <t>SQ20081982</t>
  </si>
  <si>
    <t>董绍娴</t>
  </si>
  <si>
    <t>4600-220088</t>
  </si>
  <si>
    <t>第六教学楼四楼、五楼零星改造工程（cgzbzx202003B-64）</t>
  </si>
  <si>
    <t>SQ20071835</t>
  </si>
  <si>
    <t>5000-y19050</t>
  </si>
  <si>
    <t>材能学院家具设计与工程教研中心化粪池、外排污管改造工程（cgzbzx202003B-74）</t>
  </si>
  <si>
    <t>SQ20081981</t>
  </si>
  <si>
    <t>易欣</t>
  </si>
  <si>
    <t>3300-32131464</t>
  </si>
  <si>
    <t>50号楼消防控制室设备安装工程（cgzbzx202003B-62）</t>
  </si>
  <si>
    <t>SQ20081962</t>
  </si>
  <si>
    <t>2020年基建专项规划、消防整改专项3300-520020</t>
  </si>
  <si>
    <t>广东文华建设发展有限公司</t>
  </si>
  <si>
    <t>华南农业大学9-3号楼周边环境改造工程（cgzbzx202003B-91)</t>
  </si>
  <si>
    <t>SQ20071721</t>
  </si>
  <si>
    <t>兽医学院302会议室木地板及47号楼卫生间修缮（cgzbzx202003B-99）</t>
  </si>
  <si>
    <t>SQ20071722</t>
  </si>
  <si>
    <t>艺术学院卫生间漏兜及蹲厕给排水管堵塞维修工程（cgzbzx202003B-88）</t>
  </si>
  <si>
    <t>SQ20082002</t>
  </si>
  <si>
    <t>3300-32131467</t>
  </si>
  <si>
    <t>六一区30栋601等部分周转房室内维修工程（cgzbzx202003B-101）</t>
  </si>
  <si>
    <t>SQ20071453</t>
  </si>
  <si>
    <t>2019年周转房常规维修经费3300-32131253</t>
  </si>
  <si>
    <t>东区28栋615等部分周转房室内维修工程（cgzbzx202003B-102）</t>
  </si>
  <si>
    <t>SQ20071454</t>
  </si>
  <si>
    <t>公共大楼门窗维修工程（cgzbzx202004B-5）</t>
  </si>
  <si>
    <t>SQ20082081</t>
  </si>
  <si>
    <t>2020房屋维修专项（六）-1，3300-32131471</t>
  </si>
  <si>
    <t>科技楼漏水维修工程（cgzbzx202003B-98）</t>
  </si>
  <si>
    <t>SQ20082084</t>
  </si>
  <si>
    <t>2019年专项经费预算-房屋维修类30，3300-32131395</t>
  </si>
  <si>
    <t>2020年教学楼漏水维修工程（cgzbzx202004B-6）</t>
  </si>
  <si>
    <t>SQ20082083</t>
  </si>
  <si>
    <t>2020房屋维修专项（三）-1，3300-32131456</t>
  </si>
  <si>
    <t>教一（海洋学院用房）维修改造工程（cgzbzx202003B-115）</t>
  </si>
  <si>
    <t>SQ20082111</t>
  </si>
  <si>
    <t>申君</t>
  </si>
  <si>
    <t>兽医学院办公楼302会议室修缮工程（cgzbzx202003B-112）</t>
  </si>
  <si>
    <t>SQ20081970</t>
  </si>
  <si>
    <t>数信学院数学系605室装修工程（cgzbzx202003B-103）</t>
  </si>
  <si>
    <t>SQ20071592</t>
  </si>
  <si>
    <t>SQ20082050</t>
  </si>
  <si>
    <t>3300-520006</t>
  </si>
  <si>
    <t>动物科学学院栏杆翻新工程（cgzbzx202003B-111）</t>
  </si>
  <si>
    <t>SQ20082126</t>
  </si>
  <si>
    <t>3300-32131453，4300-A19018</t>
  </si>
  <si>
    <t>公共大楼栏杆油漆翻新工程（cgzbzx202003B-100）</t>
  </si>
  <si>
    <t>SQ20092164</t>
  </si>
  <si>
    <t>2020房屋道路类专项，3300-32131454</t>
  </si>
  <si>
    <t>留学生公寓105、106、107等13间宿舍修缮工程（cgzbzx202004B-15）</t>
  </si>
  <si>
    <t>SQ20071868</t>
  </si>
  <si>
    <t>丘频频</t>
  </si>
  <si>
    <t>9800-W08980</t>
  </si>
  <si>
    <t>经管学院710办公室改造工程（cgzbzx202003B-117）</t>
  </si>
  <si>
    <t>SQ20071743</t>
  </si>
  <si>
    <t>雍婵娟</t>
  </si>
  <si>
    <r>
      <t>4</t>
    </r>
    <r>
      <rPr>
        <sz val="11"/>
        <color theme="1"/>
        <rFont val="等线"/>
        <family val="2"/>
        <charset val="134"/>
        <scheme val="minor"/>
      </rPr>
      <t>700-Y01042</t>
    </r>
  </si>
  <si>
    <t>2020房维专项-离退休活动中心周边通道适老化改造工程（cgzbzx202003B-118）</t>
  </si>
  <si>
    <t>SQ20071866</t>
  </si>
  <si>
    <t>2020房屋维修专项（八）-4，3300-32131477</t>
  </si>
  <si>
    <t>2020房维专项-老干乒乓球室地面改造工程（cgzbzx202003B-119）</t>
  </si>
  <si>
    <t>SQ20081932</t>
  </si>
  <si>
    <t>2020房屋维修专项（八）-5，3300-32131478</t>
  </si>
  <si>
    <t>华南农业大学华山西湖学生宿舍外墙整饰工程（cgzbzx202003B-9）</t>
  </si>
  <si>
    <t>SQ20081902</t>
  </si>
  <si>
    <t>天河区政府-紫荆校园环境提升项目经费300万元</t>
  </si>
  <si>
    <t>农学院漏水等维修工程（cgzbzx202003B-113）</t>
  </si>
  <si>
    <t>SQ20092182</t>
  </si>
  <si>
    <t>动物实验楼（56号楼）等零星维修工程（cgzbzx202004B-4）</t>
  </si>
  <si>
    <t>SQ20092178</t>
  </si>
  <si>
    <t>生命学院卫生间门更换等维修工程（cgzbzx202003B-116）</t>
  </si>
  <si>
    <t>SQ20092180</t>
  </si>
  <si>
    <t>农博馆外墙及天井墙裙等维修工程（cgzbzx202004B-18）</t>
  </si>
  <si>
    <t>SQ20092184</t>
  </si>
  <si>
    <r>
      <t>华南农业大学黑山11栋学生宿舍楼无线网络建设工程（</t>
    </r>
    <r>
      <rPr>
        <sz val="11"/>
        <color theme="1"/>
        <rFont val="等线"/>
        <family val="2"/>
        <charset val="134"/>
        <scheme val="minor"/>
      </rPr>
      <t>cgzbzx202004B-11）</t>
    </r>
  </si>
  <si>
    <t>SQ20092286</t>
  </si>
  <si>
    <t>燕山区学生宿舍漏水等房间维修工程（cgzbzx202004B-7）</t>
  </si>
  <si>
    <t>SQ20071887</t>
  </si>
  <si>
    <t>罗朗/杨燕珊</t>
  </si>
  <si>
    <t>学生宿舍安装玻璃磁吸门工程（cgzbzx202004B-8）</t>
  </si>
  <si>
    <t>SQ20071870</t>
  </si>
  <si>
    <t>2019年学生宿舍专项维修（机动），3300-32131408</t>
  </si>
  <si>
    <t>国家重点实验室水稻资源圃及实验室修缮工程（cgzbzx202004B-19）</t>
  </si>
  <si>
    <t>SQ20092151</t>
  </si>
  <si>
    <t>张泽民/刘星</t>
  </si>
  <si>
    <t>科技部9400-219324</t>
  </si>
  <si>
    <t>公共大楼渗水漏水零星维修工程（cgzbzx202004B-30）</t>
  </si>
  <si>
    <t>SQ20092362</t>
  </si>
  <si>
    <t>2019年专项经费预算-房屋维修类13</t>
  </si>
  <si>
    <t>校园安全防范综合指挥中心装修及出入口围蔽工程（cgzbzx202004B-1）</t>
  </si>
  <si>
    <t>SQ20081966</t>
  </si>
  <si>
    <t>启林北部分宿舍维修工程（cgzbzx202004B-3）</t>
  </si>
  <si>
    <t>SQ20092340</t>
  </si>
  <si>
    <t>2020年房屋道路维修专项，3300-32131491</t>
  </si>
  <si>
    <t>广东省畜禽种质资源库管理区与展厅装修改造工程（cgzbzx202004B-14）</t>
  </si>
  <si>
    <t>SQ20092304</t>
  </si>
  <si>
    <t>六一区33栋、36栋等133套周转房常规维修工程（cgzbzx202004B-21）</t>
  </si>
  <si>
    <t>SQ20092508</t>
  </si>
  <si>
    <t>周转房常规维修3300-32131253</t>
  </si>
  <si>
    <t>单东113、513等118套周转房常规维修工程（cgzbzx202004B-20）</t>
  </si>
  <si>
    <t>SQ20092513</t>
  </si>
  <si>
    <t>47号楼负一层消防通道地面修缮工程（cgzbzx202004B-13）</t>
  </si>
  <si>
    <t>SQ20092437</t>
  </si>
  <si>
    <t>食品学院212报告厅改造工程（cgzbzx202004B-12）</t>
  </si>
  <si>
    <t>SQ20092354</t>
  </si>
  <si>
    <t>陈雪鸣</t>
  </si>
  <si>
    <t>5100-32990251</t>
  </si>
  <si>
    <t>林风学院院楼室内地板砖修缮工程（cgzbzx202004B-10）</t>
  </si>
  <si>
    <t>SQ20092432</t>
  </si>
  <si>
    <t>林健荣</t>
  </si>
  <si>
    <t>4400-3213157</t>
  </si>
  <si>
    <t>生命学院卫生间隔断更换及漏水等维修工程（cgzbzx202004B-22）</t>
  </si>
  <si>
    <t>SQ20092673</t>
  </si>
  <si>
    <t>房屋道路常规维修3300-32130334</t>
  </si>
  <si>
    <t>东区实验楼801等零星维修工程（cgzbzx202004B-16）</t>
  </si>
  <si>
    <t>SQ20092675</t>
  </si>
  <si>
    <t>新兽医学院47号楼等维修工程（cgzbzx202004B-17）</t>
  </si>
  <si>
    <t>SQ20092676</t>
  </si>
  <si>
    <t>资环学院卫生间隔断更换及漏水等维修工程（cgzbzx202004B-23）</t>
  </si>
  <si>
    <t>SQ20092672</t>
  </si>
  <si>
    <t>2020年水电常规经费</t>
  </si>
  <si>
    <t>生命科学学院南侧排水沟修复工程（cgzbzx202004B-31）</t>
  </si>
  <si>
    <t>SQ20092475</t>
  </si>
  <si>
    <t>3300-32131475</t>
  </si>
  <si>
    <t>华农大启林北水稻种植试验田间基地整修工程（cgzbzx202004B-24）</t>
  </si>
  <si>
    <t>SQ20092536</t>
  </si>
  <si>
    <t>沈荣鑫/杨松青</t>
  </si>
  <si>
    <t>4600-B17292</t>
  </si>
  <si>
    <t>16号楼电加热除湿工程（cgzbzx202004B-2）</t>
  </si>
  <si>
    <t>SQ20082049</t>
  </si>
  <si>
    <t>3300-32131481</t>
  </si>
  <si>
    <t>广州市第三建筑工程有限公司</t>
  </si>
  <si>
    <t>2020年东区28栋、六一区23栋101房等周转房零星维修工程（cgzbzx202004B-28）</t>
  </si>
  <si>
    <t>SQ20102890</t>
  </si>
  <si>
    <t>周转房常规维修经费3300-32131253</t>
  </si>
  <si>
    <t>校西南门排水沟损坏、清理广场等维修工程（cgzbzx202004B-29）</t>
  </si>
  <si>
    <t>SQ20092681</t>
  </si>
  <si>
    <t>农学院西侧单车棚等拆除重建工程（cgzbzx202004B-27）</t>
  </si>
  <si>
    <t>SQ20092183</t>
  </si>
  <si>
    <t>2020房屋维修专项（八）-1，3300-32131474</t>
  </si>
  <si>
    <t>启林北区管道井门更换项目（cgzbzx202004B-26）</t>
  </si>
  <si>
    <t>SQ20082115</t>
  </si>
  <si>
    <t>2020年房屋道路维修专项，3300-32131496</t>
  </si>
  <si>
    <t>食品学院大楼走廊天棚变形缝及中庭采光板渗水维修工程（cgzbzx202004B-32）</t>
  </si>
  <si>
    <t>SQ20103062</t>
  </si>
  <si>
    <t>陈雪鸣/刘丽葵</t>
  </si>
  <si>
    <t>3300-32131458</t>
  </si>
  <si>
    <t>发展规划处（对外合作办公室）905、908办公室间隔工程(cgzbzx202004B-43)</t>
  </si>
  <si>
    <t>SQ20103084</t>
  </si>
  <si>
    <t>闵丽华</t>
  </si>
  <si>
    <t>3600-32991921</t>
  </si>
  <si>
    <t>农博馆钢梯油漆养护工程（cgzbzx202004B-34）</t>
  </si>
  <si>
    <t>SQ20103129</t>
  </si>
  <si>
    <t>2020年房屋维修专项（八）-3，3300-32131476</t>
  </si>
  <si>
    <t>丁颖三楼-都柏林国际学院办学场地校园网建设工程(cgzbzx202004B-38)</t>
  </si>
  <si>
    <t>SQ20092342</t>
  </si>
  <si>
    <t>2500-220075</t>
  </si>
  <si>
    <t>幼儿园新增用房防火窗等消防整改工程（cgzbzx202004B-33）</t>
  </si>
  <si>
    <t>SQ20103263</t>
  </si>
  <si>
    <t>2020基建-规划、消防等验收整改费用，3300-520020</t>
  </si>
  <si>
    <t>教学实验楼配电工程（第179项增加预算后重新采购）（cgzbzx202004B-39）</t>
  </si>
  <si>
    <t>SQ20103167</t>
  </si>
  <si>
    <t>36-1号楼教师工作室隔断工程（cgzbzx202004B-37）</t>
  </si>
  <si>
    <t>SQ20103310</t>
  </si>
  <si>
    <t>张晓佳</t>
  </si>
  <si>
    <t>7600-32131539</t>
  </si>
  <si>
    <t>兽医学院9-3号楼一、二层室内装修工程（cgzbzx202004B-35）</t>
  </si>
  <si>
    <t>SQ20113506</t>
  </si>
  <si>
    <t>5500-220138，5500-220233</t>
  </si>
  <si>
    <t>嵩山自来水加压站基础设施修缮工程(cgzbzx202004B-42)</t>
  </si>
  <si>
    <t>SQ20113521</t>
  </si>
  <si>
    <t>资源环境学院楼708实验室装修工程（cgzbzx202004B-36）</t>
  </si>
  <si>
    <t>SQ20113505</t>
  </si>
  <si>
    <t>潮州市枫溪城发建安工程有限公司</t>
  </si>
  <si>
    <t>兽医学院108室装修工程（cgzbzx202004B-40）</t>
  </si>
  <si>
    <t>SQ20113576</t>
  </si>
  <si>
    <t>长湴自来水加压站工作区隔离改造工程（cgzbzx202004B-41)</t>
  </si>
  <si>
    <t>SQ20113522</t>
  </si>
  <si>
    <t>2020年水电专项，3300-32131523</t>
  </si>
  <si>
    <t>农学院109室修缮工程（cgzbzx202004B-45）</t>
  </si>
  <si>
    <t>SQ20113662</t>
  </si>
  <si>
    <t>4100-y01034</t>
  </si>
  <si>
    <t>绿榕园饭堂三层感烟探测器线路改造工程（cgzbzx202004B-46）</t>
  </si>
  <si>
    <t>SQ20092518</t>
  </si>
  <si>
    <t>消防整改经费，3300-520020</t>
  </si>
  <si>
    <t>资环楼632室修缮工程（cgzbzx202004B-47）</t>
  </si>
  <si>
    <t>SQ20113785</t>
  </si>
  <si>
    <t>黄继光/毕晓阳</t>
  </si>
  <si>
    <t>4100-H18490</t>
  </si>
  <si>
    <t>4号楼西南角排水维修改造工程</t>
  </si>
  <si>
    <t>SQ20113877</t>
  </si>
  <si>
    <t>2020房维专项六-2，3300-32131472</t>
  </si>
  <si>
    <t>公共大楼地板维修工程</t>
  </si>
  <si>
    <t>SQ20113883</t>
  </si>
  <si>
    <t>2020房屋维修专项（五）-3，3300-32131470</t>
  </si>
  <si>
    <t>生物防治教育部工程研究中心天敌昆虫中试车间改造工程（cgzbzx202004B-50）</t>
  </si>
  <si>
    <t>SQ20113773</t>
  </si>
  <si>
    <t>王兴民</t>
  </si>
  <si>
    <t>广州市重点项目经费4100-F18164</t>
  </si>
  <si>
    <t>华南农业大学果园道路修缮工程</t>
  </si>
  <si>
    <t>SQ20123952</t>
  </si>
  <si>
    <t>亚热带农业生物资源保护与利用国家重点实验室/试验中心</t>
  </si>
  <si>
    <t>华南农业大学树木园围蔽工程</t>
  </si>
  <si>
    <t>SQ20123949</t>
  </si>
  <si>
    <t>兽医学院解剖楼动物解剖实验室修缮工程（cgzbzx202004B-48）</t>
  </si>
  <si>
    <t>SQ20124061</t>
  </si>
  <si>
    <t>兽医学院9-3号楼一、二层楼梯及走廊等公共区域修缮工程（cgzbzx202004B-49）</t>
  </si>
  <si>
    <t>SQ20124067</t>
  </si>
  <si>
    <t>国际教育学院教六办公室修缮工程(cgzbzx202004B-44)</t>
  </si>
  <si>
    <t>SQ20113741</t>
  </si>
  <si>
    <t>教一办公室、实验室装修网络工程</t>
  </si>
  <si>
    <t>SQ20124025</t>
  </si>
  <si>
    <t>17号楼112办公室改造工程（cgzbzx202004B-51）</t>
  </si>
  <si>
    <t>SQ20124029</t>
  </si>
  <si>
    <t>薛婉雯</t>
  </si>
  <si>
    <t>7700-32131540</t>
  </si>
  <si>
    <t>土槽实验室3楼屋面更换及墙面防水维修等工程(cgzbzx202004B-52)</t>
  </si>
  <si>
    <t>SQ20124101</t>
  </si>
  <si>
    <t>陈晓莉</t>
  </si>
  <si>
    <t>2020年房屋道路专项3300-32131405</t>
  </si>
  <si>
    <t>林风院楼716室修缮工程</t>
  </si>
  <si>
    <t>SQ20123982</t>
  </si>
  <si>
    <t>资环楼637室修缮工程</t>
  </si>
  <si>
    <t>SQ20124193</t>
  </si>
  <si>
    <t>江定心</t>
  </si>
  <si>
    <t>4200-H10055</t>
  </si>
  <si>
    <t>黑山11、12栋中间场地排水维修改造工程</t>
  </si>
  <si>
    <t>SQ20124260</t>
  </si>
  <si>
    <t>2020年启林南31-39栋门框损坏等维修工程（编号：2020012）</t>
  </si>
  <si>
    <t>SQ20124169</t>
  </si>
  <si>
    <t>2020年房屋道路维修专项-应付日常非修不可的维修项目，3300-32131491</t>
  </si>
  <si>
    <t>五山综合楼4-9层公共厨房改造工程</t>
  </si>
  <si>
    <t>申君/章愉童</t>
  </si>
  <si>
    <t>2020房维专项-工程学院大楼地砖维修工程</t>
  </si>
  <si>
    <t>SQ20124232</t>
  </si>
  <si>
    <t>沈创之/陈晓莉</t>
  </si>
  <si>
    <t>2020年房屋专项-工程学院大楼地板砖维修，3300-32131469</t>
  </si>
  <si>
    <t>11号楼三楼网络改造工程</t>
  </si>
  <si>
    <t>SQ20124202</t>
  </si>
  <si>
    <t>栾志弘</t>
  </si>
  <si>
    <t>5400-32990154</t>
  </si>
  <si>
    <t>经管学院601、602地板维修更换</t>
  </si>
  <si>
    <t>SQ20124253</t>
  </si>
  <si>
    <t>3300-32131392</t>
  </si>
  <si>
    <t>东园二层门楼立面等改造工程</t>
  </si>
  <si>
    <t>SQ20124267</t>
  </si>
  <si>
    <t>体育维持费5200-32990552</t>
  </si>
  <si>
    <t>体育部办公室加装不锈钢纱窗工程</t>
  </si>
  <si>
    <t>SQ20124235</t>
  </si>
  <si>
    <t>行政楼会议室维修改造项目</t>
  </si>
  <si>
    <t>SQ20124404</t>
  </si>
  <si>
    <t>3300-32131446</t>
  </si>
  <si>
    <t>泰山区学生宿舍房间照明和门皮零星维修工程</t>
  </si>
  <si>
    <t>SQ20124366</t>
  </si>
  <si>
    <t>数信学院栏杆油漆维修工程</t>
  </si>
  <si>
    <t>SQ20124443</t>
  </si>
  <si>
    <t>陈亮君</t>
  </si>
  <si>
    <t>3300-32131452</t>
  </si>
  <si>
    <t>2020年燕山区2-9栋墙面掉灰等维修工程（编号：2020008）</t>
  </si>
  <si>
    <t>SQ20123980</t>
  </si>
  <si>
    <t>广东西南建设工程有限公司</t>
  </si>
  <si>
    <t>增城排水沟及蓄水池修缮工程</t>
  </si>
  <si>
    <t>SQ20124418</t>
  </si>
  <si>
    <t>试验中心</t>
  </si>
  <si>
    <t>基地管理处维修经费卡6300-32131063</t>
  </si>
  <si>
    <t>人文与法学学院6、7号楼厕所堵塞维修项目</t>
  </si>
  <si>
    <t>SQ20123914</t>
  </si>
  <si>
    <t>毛苑青</t>
  </si>
  <si>
    <t>3300-32131466</t>
  </si>
  <si>
    <t>人文与法学学院6、7号楼避雷系统更换工程</t>
  </si>
  <si>
    <t>SQ20124289</t>
  </si>
  <si>
    <t>3300-32131455</t>
  </si>
  <si>
    <t>图书馆部门工会舞蹈室建设</t>
  </si>
  <si>
    <t>SQ20124462</t>
  </si>
  <si>
    <t>王红</t>
  </si>
  <si>
    <t>图书馆和校工会共建，6200-Y01055</t>
  </si>
  <si>
    <t>教学楼零星修缮项目</t>
  </si>
  <si>
    <t>SQ20124479</t>
  </si>
  <si>
    <t>2020房屋维修专项（七）-1，3300-32131473</t>
  </si>
  <si>
    <t>兽医学院47号楼更换门工程</t>
  </si>
  <si>
    <t>SQ20113564</t>
  </si>
  <si>
    <t>5500-32131536</t>
  </si>
  <si>
    <t>茶山区一栋主消防管更换工程</t>
  </si>
  <si>
    <t>SQ20124475</t>
  </si>
  <si>
    <t>3300-32090033</t>
  </si>
  <si>
    <t>申购单号</t>
  </si>
  <si>
    <t>项目名称</t>
    <phoneticPr fontId="17" type="noConversion"/>
  </si>
  <si>
    <t>采购预算（元）</t>
  </si>
  <si>
    <t>承做价格</t>
  </si>
  <si>
    <t>承做单位</t>
  </si>
  <si>
    <t>后勤处</t>
    <phoneticPr fontId="17" type="noConversion"/>
  </si>
  <si>
    <t>生命科学学院</t>
    <phoneticPr fontId="17" type="noConversion"/>
  </si>
  <si>
    <t>继续教育学院</t>
    <phoneticPr fontId="17" type="noConversion"/>
  </si>
  <si>
    <t>农学院</t>
    <phoneticPr fontId="17" type="noConversion"/>
  </si>
  <si>
    <t>兽医学院</t>
    <phoneticPr fontId="17" type="noConversion"/>
  </si>
  <si>
    <t>5500-Y01053</t>
    <phoneticPr fontId="17" type="noConversion"/>
  </si>
  <si>
    <t>公共管理学院</t>
    <phoneticPr fontId="17" type="noConversion"/>
  </si>
  <si>
    <t>7700-Y01084</t>
    <phoneticPr fontId="17" type="noConversion"/>
  </si>
  <si>
    <t>资产管理处</t>
    <phoneticPr fontId="17" type="noConversion"/>
  </si>
  <si>
    <t>3400-32999934</t>
    <phoneticPr fontId="17" type="noConversion"/>
  </si>
  <si>
    <t>林学与风景园林学院</t>
    <phoneticPr fontId="17" type="noConversion"/>
  </si>
  <si>
    <t>食品学院</t>
    <phoneticPr fontId="17" type="noConversion"/>
  </si>
  <si>
    <t>保卫处</t>
    <phoneticPr fontId="17" type="noConversion"/>
  </si>
  <si>
    <t>5000-Y18002</t>
    <phoneticPr fontId="17" type="noConversion"/>
  </si>
  <si>
    <t>招生就业处</t>
    <phoneticPr fontId="17" type="noConversion"/>
  </si>
  <si>
    <t>3900-32990639</t>
    <phoneticPr fontId="17" type="noConversion"/>
  </si>
  <si>
    <t>幼儿园</t>
    <phoneticPr fontId="17" type="noConversion"/>
  </si>
  <si>
    <t>动物科学学院</t>
    <phoneticPr fontId="17" type="noConversion"/>
  </si>
  <si>
    <t>校长办公室</t>
    <phoneticPr fontId="17" type="noConversion"/>
  </si>
  <si>
    <t>园艺学院</t>
    <phoneticPr fontId="17" type="noConversion"/>
  </si>
  <si>
    <t>工程学院</t>
    <phoneticPr fontId="17" type="noConversion"/>
  </si>
  <si>
    <t>4100-F17122</t>
    <phoneticPr fontId="17" type="noConversion"/>
  </si>
  <si>
    <t>资源环境学院</t>
    <phoneticPr fontId="17" type="noConversion"/>
  </si>
  <si>
    <t>党委宣传部</t>
    <phoneticPr fontId="17" type="noConversion"/>
  </si>
  <si>
    <t>材料与能源学院</t>
    <phoneticPr fontId="17" type="noConversion"/>
  </si>
  <si>
    <t>教务处</t>
    <phoneticPr fontId="17" type="noConversion"/>
  </si>
  <si>
    <t>图书馆</t>
    <phoneticPr fontId="17" type="noConversion"/>
  </si>
  <si>
    <t>4100-F17103</t>
    <phoneticPr fontId="17" type="noConversion"/>
  </si>
  <si>
    <t>学生公寓管理服务中心</t>
    <phoneticPr fontId="17" type="noConversion"/>
  </si>
  <si>
    <t>艺术学院</t>
    <phoneticPr fontId="17" type="noConversion"/>
  </si>
  <si>
    <t>5400-32990154</t>
    <phoneticPr fontId="17" type="noConversion"/>
  </si>
  <si>
    <t>水电修建服务中心</t>
    <phoneticPr fontId="17" type="noConversion"/>
  </si>
  <si>
    <t>自筹</t>
    <phoneticPr fontId="17" type="noConversion"/>
  </si>
  <si>
    <t>经济管理学院</t>
    <phoneticPr fontId="17" type="noConversion"/>
  </si>
  <si>
    <t xml:space="preserve">4500-A16022 </t>
    <phoneticPr fontId="17" type="noConversion"/>
  </si>
  <si>
    <t>研究生院</t>
    <phoneticPr fontId="17" type="noConversion"/>
  </si>
  <si>
    <t>人事处</t>
    <phoneticPr fontId="17" type="noConversion"/>
  </si>
  <si>
    <t>4300-Y01036</t>
    <phoneticPr fontId="17" type="noConversion"/>
  </si>
  <si>
    <t>电子工程学院</t>
    <phoneticPr fontId="17" type="noConversion"/>
  </si>
  <si>
    <t>公共基础课实验教学中心</t>
    <phoneticPr fontId="17" type="noConversion"/>
  </si>
  <si>
    <t>1100-32010011</t>
    <phoneticPr fontId="17" type="noConversion"/>
  </si>
  <si>
    <t>数学与信息学院</t>
    <phoneticPr fontId="17" type="noConversion"/>
  </si>
  <si>
    <t>海洋学院</t>
    <phoneticPr fontId="17" type="noConversion"/>
  </si>
  <si>
    <t>6200-Y01055</t>
    <phoneticPr fontId="17" type="noConversion"/>
  </si>
  <si>
    <t>7200-32990072</t>
    <phoneticPr fontId="17" type="noConversion"/>
  </si>
  <si>
    <t>3500-32130235</t>
    <phoneticPr fontId="17" type="noConversion"/>
  </si>
  <si>
    <t>资产与实验室管理处</t>
    <phoneticPr fontId="17" type="noConversion"/>
  </si>
  <si>
    <t>5600-E16023</t>
    <phoneticPr fontId="17" type="noConversion"/>
  </si>
  <si>
    <t>财务处</t>
    <phoneticPr fontId="17" type="noConversion"/>
  </si>
  <si>
    <t>植物保护学院</t>
    <phoneticPr fontId="17" type="noConversion"/>
  </si>
  <si>
    <t xml:space="preserve">4900-F16131 </t>
    <phoneticPr fontId="17" type="noConversion"/>
  </si>
  <si>
    <t>0-0</t>
    <phoneticPr fontId="17" type="noConversion"/>
  </si>
  <si>
    <t>1800-220315</t>
    <phoneticPr fontId="17" type="noConversion"/>
  </si>
  <si>
    <t>6100-32990161</t>
    <phoneticPr fontId="17" type="noConversion"/>
  </si>
  <si>
    <t>总务部后勤处饮食服务中心</t>
    <phoneticPr fontId="17" type="noConversion"/>
  </si>
  <si>
    <t>3100-32991731</t>
    <phoneticPr fontId="17" type="noConversion"/>
  </si>
  <si>
    <t>3500-39020235</t>
    <phoneticPr fontId="17" type="noConversion"/>
  </si>
  <si>
    <t>党政办公室</t>
    <phoneticPr fontId="17" type="noConversion"/>
  </si>
  <si>
    <t>测试中心</t>
    <phoneticPr fontId="17" type="noConversion"/>
  </si>
  <si>
    <t>国家植物航天育种工程技术研究中心</t>
    <phoneticPr fontId="17" type="noConversion"/>
  </si>
  <si>
    <t>4700-Y01042</t>
    <phoneticPr fontId="17" type="noConversion"/>
  </si>
  <si>
    <t>SQ20050776</t>
  </si>
  <si>
    <t>废弃物回收服务</t>
    <phoneticPr fontId="17" type="noConversion"/>
  </si>
  <si>
    <t>3500-32990104</t>
    <phoneticPr fontId="17" type="noConversion"/>
  </si>
  <si>
    <t>江门市崖门新财富环保工业有限公司</t>
    <phoneticPr fontId="17" type="noConversion"/>
  </si>
  <si>
    <t>SQ20050776</t>
    <phoneticPr fontId="17" type="noConversion"/>
  </si>
  <si>
    <t>广州中滔绿由环保科技有限公司</t>
    <phoneticPr fontId="17" type="noConversion"/>
  </si>
  <si>
    <t>合计</t>
    <phoneticPr fontId="17" type="noConversion"/>
  </si>
  <si>
    <t>类别</t>
  </si>
  <si>
    <t>委托招标代理政府采购业务</t>
  </si>
  <si>
    <t>项目数</t>
  </si>
  <si>
    <t>预算金额</t>
  </si>
  <si>
    <t>总计预算</t>
  </si>
  <si>
    <t>总计中标金额</t>
  </si>
  <si>
    <t>货物</t>
  </si>
  <si>
    <t>工程</t>
  </si>
  <si>
    <t>服务</t>
  </si>
  <si>
    <t>总计</t>
  </si>
  <si>
    <t>广州市艺都建筑装饰工程有限公司</t>
    <phoneticPr fontId="1" type="noConversion"/>
  </si>
  <si>
    <t>采购计划金额</t>
  </si>
  <si>
    <t>供应商名称</t>
  </si>
  <si>
    <t>组织形式</t>
  </si>
  <si>
    <t>材能学院</t>
    <phoneticPr fontId="17" type="noConversion"/>
  </si>
  <si>
    <t>SQ19124421</t>
    <phoneticPr fontId="17" type="noConversion"/>
  </si>
  <si>
    <t>4900-E17031</t>
    <phoneticPr fontId="17" type="noConversion"/>
  </si>
  <si>
    <t>440000-202001-156003-0008</t>
    <phoneticPr fontId="17" type="noConversion"/>
  </si>
  <si>
    <t>审计服务定点采购合同</t>
    <phoneticPr fontId="17" type="noConversion"/>
  </si>
  <si>
    <t>广东晨瑞会计师事务所（普通合伙）</t>
    <phoneticPr fontId="17" type="noConversion"/>
  </si>
  <si>
    <t>集中采购</t>
  </si>
  <si>
    <t>SQ20010013</t>
    <phoneticPr fontId="17" type="noConversion"/>
  </si>
  <si>
    <t>5300-216217</t>
    <phoneticPr fontId="17" type="noConversion"/>
  </si>
  <si>
    <t>440000-202001-156003-0007</t>
    <phoneticPr fontId="17" type="noConversion"/>
  </si>
  <si>
    <t>广州天诚会计师事务所（普通合伙）</t>
    <phoneticPr fontId="17" type="noConversion"/>
  </si>
  <si>
    <t>群体微生物研究中心</t>
    <phoneticPr fontId="17" type="noConversion"/>
  </si>
  <si>
    <t xml:space="preserve">SQ19124507  </t>
    <phoneticPr fontId="17" type="noConversion"/>
  </si>
  <si>
    <t>8600/E17090</t>
    <phoneticPr fontId="17" type="noConversion"/>
  </si>
  <si>
    <t>440000-202001-156003-0010</t>
    <phoneticPr fontId="17" type="noConversion"/>
  </si>
  <si>
    <t>广州卓诚会计师事务所有限公司</t>
    <phoneticPr fontId="17" type="noConversion"/>
  </si>
  <si>
    <t xml:space="preserve">SQ19124509  </t>
    <phoneticPr fontId="17" type="noConversion"/>
  </si>
  <si>
    <t xml:space="preserve">4100/E15174, 8600/E18102 </t>
    <phoneticPr fontId="17" type="noConversion"/>
  </si>
  <si>
    <t>440000-202001-156003-0012</t>
    <phoneticPr fontId="17" type="noConversion"/>
  </si>
  <si>
    <t>SQ20010003</t>
    <phoneticPr fontId="17" type="noConversion"/>
  </si>
  <si>
    <t>3500-32130001</t>
    <phoneticPr fontId="17" type="noConversion"/>
  </si>
  <si>
    <t>440000-202001-156003-0009</t>
    <phoneticPr fontId="17" type="noConversion"/>
  </si>
  <si>
    <t>空调设备维修和保养服务定点采购合同</t>
    <phoneticPr fontId="17" type="noConversion"/>
  </si>
  <si>
    <t>广州市秦畅机电设备有限公司</t>
    <phoneticPr fontId="17" type="noConversion"/>
  </si>
  <si>
    <t>SQ19124515</t>
    <phoneticPr fontId="17" type="noConversion"/>
  </si>
  <si>
    <t xml:space="preserve">5500-E18053 </t>
    <phoneticPr fontId="17" type="noConversion"/>
  </si>
  <si>
    <t>440000-202001-156003-0016</t>
    <phoneticPr fontId="17" type="noConversion"/>
  </si>
  <si>
    <t>广州德永会计师事务所有限公司</t>
    <phoneticPr fontId="17" type="noConversion"/>
  </si>
  <si>
    <t>SQ20010010</t>
    <phoneticPr fontId="17" type="noConversion"/>
  </si>
  <si>
    <t>转/零A366植物油生</t>
    <phoneticPr fontId="17" type="noConversion"/>
  </si>
  <si>
    <t>440000-202001-156003-0019</t>
    <phoneticPr fontId="17" type="noConversion"/>
  </si>
  <si>
    <t>广东诚安信会计师事务所有限公司</t>
    <phoneticPr fontId="17" type="noConversion"/>
  </si>
  <si>
    <t xml:space="preserve">SQ19124519 </t>
    <phoneticPr fontId="17" type="noConversion"/>
  </si>
  <si>
    <t xml:space="preserve">4200-F17123 </t>
    <phoneticPr fontId="17" type="noConversion"/>
  </si>
  <si>
    <t>440000-202001-156003-0015</t>
    <phoneticPr fontId="17" type="noConversion"/>
  </si>
  <si>
    <t>广州银粤会计师事务所有限公司</t>
    <phoneticPr fontId="17" type="noConversion"/>
  </si>
  <si>
    <t xml:space="preserve">SQ20010023 </t>
    <phoneticPr fontId="17" type="noConversion"/>
  </si>
  <si>
    <t>5300-E15358</t>
    <phoneticPr fontId="17" type="noConversion"/>
  </si>
  <si>
    <t>440000-202001-156003-0036</t>
    <phoneticPr fontId="17" type="noConversion"/>
  </si>
  <si>
    <t>广州君杨会计师事务所有限公司</t>
    <phoneticPr fontId="17" type="noConversion"/>
  </si>
  <si>
    <t xml:space="preserve">SQ20010028 </t>
    <phoneticPr fontId="17" type="noConversion"/>
  </si>
  <si>
    <t>5300-F16137</t>
    <phoneticPr fontId="17" type="noConversion"/>
  </si>
  <si>
    <t>440000-202001-156003-0038</t>
    <phoneticPr fontId="17" type="noConversion"/>
  </si>
  <si>
    <t xml:space="preserve">SQ20010029 </t>
    <phoneticPr fontId="17" type="noConversion"/>
  </si>
  <si>
    <t>5300-E17084</t>
    <phoneticPr fontId="17" type="noConversion"/>
  </si>
  <si>
    <t>440000-202001-156003-0037</t>
    <phoneticPr fontId="17" type="noConversion"/>
  </si>
  <si>
    <t xml:space="preserve"> SQ19124402</t>
    <phoneticPr fontId="17" type="noConversion"/>
  </si>
  <si>
    <t>4300-A19018</t>
    <phoneticPr fontId="17" type="noConversion"/>
  </si>
  <si>
    <t>440000-202001-156003-0039</t>
    <phoneticPr fontId="17" type="noConversion"/>
  </si>
  <si>
    <t>印刷服务定点采购合同</t>
    <phoneticPr fontId="17" type="noConversion"/>
  </si>
  <si>
    <t>广州汇腾图文商务有限公司</t>
    <phoneticPr fontId="17" type="noConversion"/>
  </si>
  <si>
    <t>SQ19124518</t>
    <phoneticPr fontId="17" type="noConversion"/>
  </si>
  <si>
    <t>440000-202001-156003-0028</t>
    <phoneticPr fontId="17" type="noConversion"/>
  </si>
  <si>
    <t>办公设备维修和保养服务定点采购合同</t>
    <phoneticPr fontId="17" type="noConversion"/>
  </si>
  <si>
    <t>广州金穗隆信息科技股份有限公司</t>
    <phoneticPr fontId="17" type="noConversion"/>
  </si>
  <si>
    <t xml:space="preserve">SQ19124471 </t>
    <phoneticPr fontId="17" type="noConversion"/>
  </si>
  <si>
    <t xml:space="preserve">4400-E17083 </t>
    <phoneticPr fontId="17" type="noConversion"/>
  </si>
  <si>
    <t>440000-202001-156003-0040</t>
    <phoneticPr fontId="17" type="noConversion"/>
  </si>
  <si>
    <t>中兴财光华会计师事务所（特殊普通合
伙）广州分所</t>
    <phoneticPr fontId="17" type="noConversion"/>
  </si>
  <si>
    <t xml:space="preserve">SQ20020074 </t>
    <phoneticPr fontId="17" type="noConversion"/>
  </si>
  <si>
    <t xml:space="preserve">广东省财政厅（海洋经济发展（海洋六大产业）专项基金项目） </t>
    <phoneticPr fontId="17" type="noConversion"/>
  </si>
  <si>
    <t>440000-202002-156003-0044</t>
    <phoneticPr fontId="17" type="noConversion"/>
  </si>
  <si>
    <t>广州安勤会计师事务所有限公司</t>
    <phoneticPr fontId="17" type="noConversion"/>
  </si>
  <si>
    <t>SQ20020085</t>
    <phoneticPr fontId="17" type="noConversion"/>
  </si>
  <si>
    <t xml:space="preserve"> 2100-32010107</t>
    <phoneticPr fontId="17" type="noConversion"/>
  </si>
  <si>
    <t>440000-202002-156003-0047</t>
    <phoneticPr fontId="17" type="noConversion"/>
  </si>
  <si>
    <t>法律服务定点采购合同</t>
    <phoneticPr fontId="17" type="noConversion"/>
  </si>
  <si>
    <t>广东胜伦律师事务所</t>
    <phoneticPr fontId="17" type="noConversion"/>
  </si>
  <si>
    <t>附属小学</t>
    <phoneticPr fontId="17" type="noConversion"/>
  </si>
  <si>
    <t>SQ20020088</t>
    <phoneticPr fontId="17" type="noConversion"/>
  </si>
  <si>
    <t>7100-32990071</t>
    <phoneticPr fontId="17" type="noConversion"/>
  </si>
  <si>
    <t>440000-202002-156003-0055</t>
    <phoneticPr fontId="17" type="noConversion"/>
  </si>
  <si>
    <t>广州市精图制冷设备安装有限公司</t>
    <phoneticPr fontId="17" type="noConversion"/>
  </si>
  <si>
    <t>SQ20020090</t>
    <phoneticPr fontId="17" type="noConversion"/>
  </si>
  <si>
    <t>4500-A16011</t>
    <phoneticPr fontId="17" type="noConversion"/>
  </si>
  <si>
    <t>440000-202002-156003-0058</t>
    <phoneticPr fontId="17" type="noConversion"/>
  </si>
  <si>
    <t xml:space="preserve">SQ20030118 </t>
    <phoneticPr fontId="17" type="noConversion"/>
  </si>
  <si>
    <t>5300-A16025</t>
    <phoneticPr fontId="17" type="noConversion"/>
  </si>
  <si>
    <t>440000-202003-156003-0081</t>
    <phoneticPr fontId="17" type="noConversion"/>
  </si>
  <si>
    <t>北京金瑞永大会计师事务所有限公司</t>
    <phoneticPr fontId="17" type="noConversion"/>
  </si>
  <si>
    <t xml:space="preserve">SQ20030140 </t>
    <phoneticPr fontId="17" type="noConversion"/>
  </si>
  <si>
    <t xml:space="preserve">4400-F17056 </t>
    <phoneticPr fontId="17" type="noConversion"/>
  </si>
  <si>
    <t>440000-202003-156003-0085</t>
    <phoneticPr fontId="17" type="noConversion"/>
  </si>
  <si>
    <t>审计服务定点采购合同</t>
  </si>
  <si>
    <t>中天运会计师事务所（特殊普通合伙）
广东分所</t>
    <phoneticPr fontId="17" type="noConversion"/>
  </si>
  <si>
    <t xml:space="preserve">SQ20030131 </t>
    <phoneticPr fontId="17" type="noConversion"/>
  </si>
  <si>
    <t>4400/F16028</t>
    <phoneticPr fontId="17" type="noConversion"/>
  </si>
  <si>
    <t>440000-202003-156003-0087</t>
    <phoneticPr fontId="17" type="noConversion"/>
  </si>
  <si>
    <t xml:space="preserve">SQ20030130 </t>
    <phoneticPr fontId="17" type="noConversion"/>
  </si>
  <si>
    <t>4400-F19096</t>
    <phoneticPr fontId="17" type="noConversion"/>
  </si>
  <si>
    <t>440000-202003-156003-0092</t>
    <phoneticPr fontId="17" type="noConversion"/>
  </si>
  <si>
    <t>广州玮铭会计师事务所有限公司</t>
    <phoneticPr fontId="17" type="noConversion"/>
  </si>
  <si>
    <t xml:space="preserve">SQ20010019001 </t>
    <phoneticPr fontId="17" type="noConversion"/>
  </si>
  <si>
    <t xml:space="preserve">4500-E18203 </t>
    <phoneticPr fontId="17" type="noConversion"/>
  </si>
  <si>
    <t>440000-202003-156003-0103</t>
    <phoneticPr fontId="17" type="noConversion"/>
  </si>
  <si>
    <t>SQ20030154</t>
    <phoneticPr fontId="17" type="noConversion"/>
  </si>
  <si>
    <t>4900-F17101</t>
    <phoneticPr fontId="17" type="noConversion"/>
  </si>
  <si>
    <t>440000-202003-156003-0104</t>
    <phoneticPr fontId="17" type="noConversion"/>
  </si>
  <si>
    <t>致同会计师事务所（特殊普通合伙）广
州分所</t>
    <phoneticPr fontId="17" type="noConversion"/>
  </si>
  <si>
    <t>SQ20030175</t>
    <phoneticPr fontId="17" type="noConversion"/>
  </si>
  <si>
    <t>4400-F18204</t>
    <phoneticPr fontId="17" type="noConversion"/>
  </si>
  <si>
    <t>440000-202003-156003-0107</t>
    <phoneticPr fontId="17" type="noConversion"/>
  </si>
  <si>
    <t>广州中棠会计师事务所有限公司</t>
    <phoneticPr fontId="17" type="noConversion"/>
  </si>
  <si>
    <t xml:space="preserve">SQ20030137 </t>
    <phoneticPr fontId="17" type="noConversion"/>
  </si>
  <si>
    <t xml:space="preserve">4400-F18210 </t>
    <phoneticPr fontId="17" type="noConversion"/>
  </si>
  <si>
    <t>440000-202003-156003-0117</t>
    <phoneticPr fontId="17" type="noConversion"/>
  </si>
  <si>
    <t>SQ20030177</t>
    <phoneticPr fontId="17" type="noConversion"/>
  </si>
  <si>
    <t>440000-202003-156003-0118</t>
    <phoneticPr fontId="17" type="noConversion"/>
  </si>
  <si>
    <t>SQ20030195</t>
    <phoneticPr fontId="17" type="noConversion"/>
  </si>
  <si>
    <t>4200-C14119</t>
    <phoneticPr fontId="17" type="noConversion"/>
  </si>
  <si>
    <t>440000-202003-156003-0122</t>
    <phoneticPr fontId="17" type="noConversion"/>
  </si>
  <si>
    <t>瑞华会计师事务所（特殊普通合伙）广
东分所</t>
    <phoneticPr fontId="17" type="noConversion"/>
  </si>
  <si>
    <t>SQ20030205</t>
    <phoneticPr fontId="17" type="noConversion"/>
  </si>
  <si>
    <t xml:space="preserve">4900-F17102 </t>
    <phoneticPr fontId="17" type="noConversion"/>
  </si>
  <si>
    <t>440000-202003-156003-0125</t>
    <phoneticPr fontId="17" type="noConversion"/>
  </si>
  <si>
    <t>SQ20030206</t>
    <phoneticPr fontId="17" type="noConversion"/>
  </si>
  <si>
    <t>4900-E16079</t>
    <phoneticPr fontId="17" type="noConversion"/>
  </si>
  <si>
    <t>440000-202003-156003-0126</t>
    <phoneticPr fontId="17" type="noConversion"/>
  </si>
  <si>
    <t>SQ20030224</t>
    <phoneticPr fontId="17" type="noConversion"/>
  </si>
  <si>
    <t>8000-F19263</t>
    <phoneticPr fontId="17" type="noConversion"/>
  </si>
  <si>
    <t>440000-202003-156003-0130</t>
    <phoneticPr fontId="17" type="noConversion"/>
  </si>
  <si>
    <t xml:space="preserve">SQ20030169 </t>
    <phoneticPr fontId="17" type="noConversion"/>
  </si>
  <si>
    <t>3500-32131035</t>
    <phoneticPr fontId="17" type="noConversion"/>
  </si>
  <si>
    <t>440000-202003-156003-0106</t>
    <phoneticPr fontId="17" type="noConversion"/>
  </si>
  <si>
    <t>电梯维修和保养服务定点采购合同</t>
  </si>
  <si>
    <t>广州广日电梯工程有限公司</t>
    <phoneticPr fontId="17" type="noConversion"/>
  </si>
  <si>
    <t xml:space="preserve"> SQ20030197</t>
    <phoneticPr fontId="17" type="noConversion"/>
  </si>
  <si>
    <t>5000-Y19050</t>
    <phoneticPr fontId="17" type="noConversion"/>
  </si>
  <si>
    <t>440000-202003-156003-0133</t>
    <phoneticPr fontId="17" type="noConversion"/>
  </si>
  <si>
    <t>广州市百灵彩印有限公司</t>
    <phoneticPr fontId="17" type="noConversion"/>
  </si>
  <si>
    <t xml:space="preserve">  SQ20030197</t>
    <phoneticPr fontId="17" type="noConversion"/>
  </si>
  <si>
    <t>440000-202003-156003-0134</t>
    <phoneticPr fontId="17" type="noConversion"/>
  </si>
  <si>
    <t>浙江黄岩四达证章厂</t>
    <phoneticPr fontId="17" type="noConversion"/>
  </si>
  <si>
    <t>SQ20030209</t>
    <phoneticPr fontId="17" type="noConversion"/>
  </si>
  <si>
    <t>卵形鲳鲹高效低成本环保配合饲料的研发及其产业化应用</t>
    <phoneticPr fontId="17" type="noConversion"/>
  </si>
  <si>
    <t>440000-202004-156003-0150</t>
    <phoneticPr fontId="17" type="noConversion"/>
  </si>
  <si>
    <t>SQ2001006</t>
    <phoneticPr fontId="17" type="noConversion"/>
  </si>
  <si>
    <t>9300-A16041</t>
    <phoneticPr fontId="17" type="noConversion"/>
  </si>
  <si>
    <t>440000-202004-156003-0158</t>
    <phoneticPr fontId="17" type="noConversion"/>
  </si>
  <si>
    <t>北京和兴会计师事务所有限责任公司</t>
    <phoneticPr fontId="17" type="noConversion"/>
  </si>
  <si>
    <t>SQ20040313</t>
    <phoneticPr fontId="17" type="noConversion"/>
  </si>
  <si>
    <t>2200-N31005</t>
    <phoneticPr fontId="17" type="noConversion"/>
  </si>
  <si>
    <t>440000-202004-156003-0162</t>
    <phoneticPr fontId="17" type="noConversion"/>
  </si>
  <si>
    <t>上会会计师事务所（特殊普通合伙）广
东分所</t>
    <phoneticPr fontId="17" type="noConversion"/>
  </si>
  <si>
    <t>SQ20040321</t>
    <phoneticPr fontId="17" type="noConversion"/>
  </si>
  <si>
    <t>4500-Y01038</t>
    <phoneticPr fontId="17" type="noConversion"/>
  </si>
  <si>
    <t>440000-202004-156003-0167</t>
    <phoneticPr fontId="17" type="noConversion"/>
  </si>
  <si>
    <t>广州进志进电子仪器有限公司</t>
    <phoneticPr fontId="17" type="noConversion"/>
  </si>
  <si>
    <t>SQ20040287</t>
    <phoneticPr fontId="17" type="noConversion"/>
  </si>
  <si>
    <t>4400-F17152</t>
    <phoneticPr fontId="17" type="noConversion"/>
  </si>
  <si>
    <t>440000-202004-156003-0169</t>
    <phoneticPr fontId="17" type="noConversion"/>
  </si>
  <si>
    <t xml:space="preserve">SQ20040333 </t>
    <phoneticPr fontId="17" type="noConversion"/>
  </si>
  <si>
    <t xml:space="preserve">4500-E17191 </t>
    <phoneticPr fontId="17" type="noConversion"/>
  </si>
  <si>
    <t>440000-202004-156003-0170</t>
    <phoneticPr fontId="17" type="noConversion"/>
  </si>
  <si>
    <t>广州华誉会计师事务所有限公司</t>
    <phoneticPr fontId="17" type="noConversion"/>
  </si>
  <si>
    <t xml:space="preserve">SQ20040331  </t>
    <phoneticPr fontId="17" type="noConversion"/>
  </si>
  <si>
    <t xml:space="preserve">项目参加单位（广东华农大种业有限公司）支付 </t>
    <phoneticPr fontId="17" type="noConversion"/>
  </si>
  <si>
    <t>440000-202004-156003-0185</t>
    <phoneticPr fontId="17" type="noConversion"/>
  </si>
  <si>
    <t>广东至正会计师事务所有限公司</t>
    <phoneticPr fontId="17" type="noConversion"/>
  </si>
  <si>
    <t>SQ20040359</t>
    <phoneticPr fontId="17" type="noConversion"/>
  </si>
  <si>
    <t>440000-202004-156003-0187</t>
    <phoneticPr fontId="17" type="noConversion"/>
  </si>
  <si>
    <t xml:space="preserve">SQ20040340 </t>
    <phoneticPr fontId="17" type="noConversion"/>
  </si>
  <si>
    <t xml:space="preserve">4500-F17126 </t>
    <phoneticPr fontId="17" type="noConversion"/>
  </si>
  <si>
    <t>440000-202004-156003-0188</t>
    <phoneticPr fontId="17" type="noConversion"/>
  </si>
  <si>
    <t>SQ20040330</t>
    <phoneticPr fontId="17" type="noConversion"/>
  </si>
  <si>
    <t>4400-32990044</t>
    <phoneticPr fontId="17" type="noConversion"/>
  </si>
  <si>
    <t>440000-202004-156003-0218</t>
    <phoneticPr fontId="17" type="noConversion"/>
  </si>
  <si>
    <t>校友会</t>
    <phoneticPr fontId="17" type="noConversion"/>
  </si>
  <si>
    <t>SQ20040407</t>
    <phoneticPr fontId="17" type="noConversion"/>
  </si>
  <si>
    <t xml:space="preserve">预算管理资金  </t>
    <phoneticPr fontId="17" type="noConversion"/>
  </si>
  <si>
    <t>440000-202004-156003-0226</t>
    <phoneticPr fontId="17" type="noConversion"/>
  </si>
  <si>
    <t>广州市友盛彩印有限公司</t>
    <phoneticPr fontId="17" type="noConversion"/>
  </si>
  <si>
    <t xml:space="preserve">SQ20040437001  </t>
    <phoneticPr fontId="17" type="noConversion"/>
  </si>
  <si>
    <t xml:space="preserve">广东省省级科技计划项目
2017A010102024 
</t>
    <phoneticPr fontId="17" type="noConversion"/>
  </si>
  <si>
    <t>440000-202004-156003-0249</t>
    <phoneticPr fontId="17" type="noConversion"/>
  </si>
  <si>
    <t>广州鸿正会计师事务所有限公司</t>
    <phoneticPr fontId="17" type="noConversion"/>
  </si>
  <si>
    <t>新农村发展研究院</t>
    <phoneticPr fontId="17" type="noConversion"/>
  </si>
  <si>
    <t>SQ20040423</t>
    <phoneticPr fontId="17" type="noConversion"/>
  </si>
  <si>
    <t>9900-F16311</t>
    <phoneticPr fontId="17" type="noConversion"/>
  </si>
  <si>
    <t>440000-202004-156003-0250</t>
    <phoneticPr fontId="17" type="noConversion"/>
  </si>
  <si>
    <t>广州市新东越会计师事务所有限公司</t>
    <phoneticPr fontId="17" type="noConversion"/>
  </si>
  <si>
    <t xml:space="preserve"> SQ20040452</t>
    <phoneticPr fontId="17" type="noConversion"/>
  </si>
  <si>
    <t>440000-202004-156003-0260</t>
    <phoneticPr fontId="17" type="noConversion"/>
  </si>
  <si>
    <t>资产及其他评估服务定点采购合同</t>
    <phoneticPr fontId="17" type="noConversion"/>
  </si>
  <si>
    <t>广州天诚资产评估所（特殊普通合伙
人）</t>
    <phoneticPr fontId="17" type="noConversion"/>
  </si>
  <si>
    <t>SQ20040431</t>
    <phoneticPr fontId="17" type="noConversion"/>
  </si>
  <si>
    <t>440000-202004-156003-0263</t>
    <phoneticPr fontId="17" type="noConversion"/>
  </si>
  <si>
    <t>SQ20040456</t>
    <phoneticPr fontId="17" type="noConversion"/>
  </si>
  <si>
    <t xml:space="preserve"> 常费</t>
    <phoneticPr fontId="17" type="noConversion"/>
  </si>
  <si>
    <t>440000-202004-156003-0273</t>
    <phoneticPr fontId="17" type="noConversion"/>
  </si>
  <si>
    <t>广东和讯创智智能科技股份有限公司</t>
    <phoneticPr fontId="17" type="noConversion"/>
  </si>
  <si>
    <t>440000-202004-156003-0272</t>
    <phoneticPr fontId="17" type="noConversion"/>
  </si>
  <si>
    <t>计算机设备维修和保养服务定点采购合同</t>
    <phoneticPr fontId="17" type="noConversion"/>
  </si>
  <si>
    <t>SQ19124413</t>
    <phoneticPr fontId="17" type="noConversion"/>
  </si>
  <si>
    <t>5500-A16014</t>
    <phoneticPr fontId="17" type="noConversion"/>
  </si>
  <si>
    <t>440000-202004-156003-0271</t>
    <phoneticPr fontId="17" type="noConversion"/>
  </si>
  <si>
    <t>SQ20040461</t>
    <phoneticPr fontId="17" type="noConversion"/>
  </si>
  <si>
    <t>2300-32011023</t>
    <phoneticPr fontId="17" type="noConversion"/>
  </si>
  <si>
    <t>440000-202005-156003-0276</t>
    <phoneticPr fontId="17" type="noConversion"/>
  </si>
  <si>
    <t>广州市人杰彩印厂</t>
    <phoneticPr fontId="17" type="noConversion"/>
  </si>
  <si>
    <t>SQ20050535</t>
  </si>
  <si>
    <t>4200-E18101</t>
    <phoneticPr fontId="17" type="noConversion"/>
  </si>
  <si>
    <t>440000-202005-156003-0298</t>
    <phoneticPr fontId="17" type="noConversion"/>
  </si>
  <si>
    <t>SQ20050550</t>
    <phoneticPr fontId="17" type="noConversion"/>
  </si>
  <si>
    <t>440000-202005-156003-0307</t>
    <phoneticPr fontId="17" type="noConversion"/>
  </si>
  <si>
    <t>广州超卓机电工程有限公司</t>
    <phoneticPr fontId="17" type="noConversion"/>
  </si>
  <si>
    <t>SQ20050567</t>
    <phoneticPr fontId="17" type="noConversion"/>
  </si>
  <si>
    <t>440000-202005-156003-0323</t>
    <phoneticPr fontId="17" type="noConversion"/>
  </si>
  <si>
    <t>SQ20050600</t>
    <phoneticPr fontId="17" type="noConversion"/>
  </si>
  <si>
    <t>5300-F17128</t>
    <phoneticPr fontId="17" type="noConversion"/>
  </si>
  <si>
    <t>440000-202005-156003-0342</t>
    <phoneticPr fontId="17" type="noConversion"/>
  </si>
  <si>
    <t xml:space="preserve"> SQ20050587</t>
    <phoneticPr fontId="17" type="noConversion"/>
  </si>
  <si>
    <t>440000-202005-156003-0344</t>
    <phoneticPr fontId="17" type="noConversion"/>
  </si>
  <si>
    <t>广州德艺彩印有限公司</t>
    <phoneticPr fontId="17" type="noConversion"/>
  </si>
  <si>
    <t xml:space="preserve"> SQ20050621</t>
    <phoneticPr fontId="17" type="noConversion"/>
  </si>
  <si>
    <t>440000-202005-156003-0366</t>
    <phoneticPr fontId="17" type="noConversion"/>
  </si>
  <si>
    <t>广东卓越土地房地产评估咨询有限公司</t>
    <phoneticPr fontId="17" type="noConversion"/>
  </si>
  <si>
    <t>SQ20030238</t>
    <phoneticPr fontId="17" type="noConversion"/>
  </si>
  <si>
    <t xml:space="preserve">4500-A516002 </t>
    <phoneticPr fontId="17" type="noConversion"/>
  </si>
  <si>
    <t>440000-202005-156003-0414</t>
    <phoneticPr fontId="17" type="noConversion"/>
  </si>
  <si>
    <t>现代教育技术中心</t>
    <phoneticPr fontId="17" type="noConversion"/>
  </si>
  <si>
    <t xml:space="preserve">SQ20050660 </t>
    <phoneticPr fontId="17" type="noConversion"/>
  </si>
  <si>
    <t>440000-202005-156003-0406</t>
    <phoneticPr fontId="17" type="noConversion"/>
  </si>
  <si>
    <t>广州市胜利电子有限公司</t>
    <phoneticPr fontId="17" type="noConversion"/>
  </si>
  <si>
    <t>试验中心、农事训练中心</t>
    <phoneticPr fontId="17" type="noConversion"/>
  </si>
  <si>
    <t>SQ20050698</t>
    <phoneticPr fontId="17" type="noConversion"/>
  </si>
  <si>
    <t>6300-32010063</t>
    <phoneticPr fontId="17" type="noConversion"/>
  </si>
  <si>
    <t>440000-202005-156003-0418</t>
    <phoneticPr fontId="17" type="noConversion"/>
  </si>
  <si>
    <t xml:space="preserve">SQ20050686001 </t>
    <phoneticPr fontId="17" type="noConversion"/>
  </si>
  <si>
    <t xml:space="preserve"> 3300-32010033</t>
  </si>
  <si>
    <t>440000-202005-156003-0419</t>
    <phoneticPr fontId="17" type="noConversion"/>
  </si>
  <si>
    <t>办公设备维修和保养服务定点采购合同</t>
  </si>
  <si>
    <t>SQ20050675</t>
    <phoneticPr fontId="17" type="noConversion"/>
  </si>
  <si>
    <t xml:space="preserve"> 1100-32010107</t>
    <phoneticPr fontId="17" type="noConversion"/>
  </si>
  <si>
    <t>440000-202005-156003-0410</t>
    <phoneticPr fontId="17" type="noConversion"/>
  </si>
  <si>
    <t>SQ20050728</t>
    <phoneticPr fontId="17" type="noConversion"/>
  </si>
  <si>
    <t>广东省科技厅（广东省省级科技计划项目）</t>
    <phoneticPr fontId="17" type="noConversion"/>
  </si>
  <si>
    <t>440000-202005-156003-0440</t>
    <phoneticPr fontId="17" type="noConversion"/>
  </si>
  <si>
    <t>广东南方天元会计师事务所（普通合
伙）</t>
    <phoneticPr fontId="17" type="noConversion"/>
  </si>
  <si>
    <t>SQ20050727</t>
    <phoneticPr fontId="17" type="noConversion"/>
  </si>
  <si>
    <t xml:space="preserve">广东省自然资源厅（广东省促进经济发展专项资金（海洋经济发展用途）） </t>
    <phoneticPr fontId="17" type="noConversion"/>
  </si>
  <si>
    <t>440000-202005-156003-0441</t>
    <phoneticPr fontId="17" type="noConversion"/>
  </si>
  <si>
    <t>SQ20050712</t>
    <phoneticPr fontId="17" type="noConversion"/>
  </si>
  <si>
    <t>9900-F17105</t>
    <phoneticPr fontId="17" type="noConversion"/>
  </si>
  <si>
    <t>440000-202005-156003-0450</t>
    <phoneticPr fontId="17" type="noConversion"/>
  </si>
  <si>
    <t>SQ20050662</t>
    <phoneticPr fontId="17" type="noConversion"/>
  </si>
  <si>
    <t>5100-F17124</t>
    <phoneticPr fontId="17" type="noConversion"/>
  </si>
  <si>
    <t>440000-202005-156003-0491</t>
    <phoneticPr fontId="17" type="noConversion"/>
  </si>
  <si>
    <t xml:space="preserve">SQ20050779 </t>
    <phoneticPr fontId="17" type="noConversion"/>
  </si>
  <si>
    <t>广州市科技计划项目</t>
    <phoneticPr fontId="17" type="noConversion"/>
  </si>
  <si>
    <t>440000-202005-156003-0475</t>
    <phoneticPr fontId="17" type="noConversion"/>
  </si>
  <si>
    <t>SQ20050798</t>
    <phoneticPr fontId="17" type="noConversion"/>
  </si>
  <si>
    <t>5300/F17121</t>
    <phoneticPr fontId="17" type="noConversion"/>
  </si>
  <si>
    <t>440000-202005-156003-0489</t>
    <phoneticPr fontId="17" type="noConversion"/>
  </si>
  <si>
    <t>SQ20050762</t>
    <phoneticPr fontId="17" type="noConversion"/>
  </si>
  <si>
    <t>440000-202005-156003-0461</t>
    <phoneticPr fontId="17" type="noConversion"/>
  </si>
  <si>
    <t xml:space="preserve">办公设备维修和保养服务定点采购合同
</t>
    <phoneticPr fontId="17" type="noConversion"/>
  </si>
  <si>
    <t>SQ20050760</t>
    <phoneticPr fontId="17" type="noConversion"/>
  </si>
  <si>
    <t>440000-202005-156003-0460</t>
    <phoneticPr fontId="17" type="noConversion"/>
  </si>
  <si>
    <t>广州市泽信电子科技有限公司</t>
    <phoneticPr fontId="17" type="noConversion"/>
  </si>
  <si>
    <t>SQ20060828</t>
    <phoneticPr fontId="17" type="noConversion"/>
  </si>
  <si>
    <t>440000-202006-156003-0537</t>
    <phoneticPr fontId="17" type="noConversion"/>
  </si>
  <si>
    <t>资产及其他评估服务定点采购合同</t>
  </si>
  <si>
    <t>深圳市国誉房地产土地资产估价顾问有
限公司</t>
    <phoneticPr fontId="17" type="noConversion"/>
  </si>
  <si>
    <t>SQ20060831</t>
    <phoneticPr fontId="17" type="noConversion"/>
  </si>
  <si>
    <t>440000-202006-156003-0547</t>
    <phoneticPr fontId="17" type="noConversion"/>
  </si>
  <si>
    <t xml:space="preserve"> SQ20050668</t>
    <phoneticPr fontId="17" type="noConversion"/>
  </si>
  <si>
    <t>2100-32999922</t>
  </si>
  <si>
    <t>440000-202006-156003-0559</t>
    <phoneticPr fontId="17" type="noConversion"/>
  </si>
  <si>
    <t xml:space="preserve"> SQ20050677</t>
    <phoneticPr fontId="17" type="noConversion"/>
  </si>
  <si>
    <t>1500-32991115</t>
    <phoneticPr fontId="17" type="noConversion"/>
  </si>
  <si>
    <t>440000-202006-156003-0558</t>
    <phoneticPr fontId="17" type="noConversion"/>
  </si>
  <si>
    <t xml:space="preserve">SQ20050721 </t>
    <phoneticPr fontId="17" type="noConversion"/>
  </si>
  <si>
    <t>5500-A18031</t>
    <phoneticPr fontId="17" type="noConversion"/>
  </si>
  <si>
    <t>440000-202006-156003-0556</t>
    <phoneticPr fontId="17" type="noConversion"/>
  </si>
  <si>
    <t>SQ20060852</t>
    <phoneticPr fontId="17" type="noConversion"/>
  </si>
  <si>
    <t>非财政  4700-Y01042</t>
    <phoneticPr fontId="17" type="noConversion"/>
  </si>
  <si>
    <t>440000-202006-156003-0567</t>
    <phoneticPr fontId="17" type="noConversion"/>
  </si>
  <si>
    <t>SQ19113718</t>
    <phoneticPr fontId="17" type="noConversion"/>
  </si>
  <si>
    <t>440000-202006-156003-0568</t>
    <phoneticPr fontId="17" type="noConversion"/>
  </si>
  <si>
    <t>广州市保诚印务有限公司</t>
    <phoneticPr fontId="17" type="noConversion"/>
  </si>
  <si>
    <t>SQ20060881</t>
    <phoneticPr fontId="17" type="noConversion"/>
  </si>
  <si>
    <t>4600-F17150</t>
    <phoneticPr fontId="17" type="noConversion"/>
  </si>
  <si>
    <t>440000-202006-156003-0579</t>
    <phoneticPr fontId="17" type="noConversion"/>
  </si>
  <si>
    <t xml:space="preserve"> SQ20050547 </t>
    <phoneticPr fontId="17" type="noConversion"/>
  </si>
  <si>
    <t xml:space="preserve">2600-32020026 </t>
    <phoneticPr fontId="17" type="noConversion"/>
  </si>
  <si>
    <t>440000-202005-156003-0408</t>
    <phoneticPr fontId="17" type="noConversion"/>
  </si>
  <si>
    <t>广州市德佳彩色印刷有限公司</t>
    <phoneticPr fontId="17" type="noConversion"/>
  </si>
  <si>
    <t>SQ20060908</t>
    <phoneticPr fontId="17" type="noConversion"/>
  </si>
  <si>
    <t>4700-C19001</t>
    <phoneticPr fontId="17" type="noConversion"/>
  </si>
  <si>
    <t>440000-202006-156003-0576</t>
    <phoneticPr fontId="17" type="noConversion"/>
  </si>
  <si>
    <t>广东粤信会计师事务所有限公司</t>
    <phoneticPr fontId="17" type="noConversion"/>
  </si>
  <si>
    <t xml:space="preserve">SQ20060912 </t>
    <phoneticPr fontId="17" type="noConversion"/>
  </si>
  <si>
    <t>2100-C19002</t>
    <phoneticPr fontId="17" type="noConversion"/>
  </si>
  <si>
    <t>440000-202006-156003-0577</t>
    <phoneticPr fontId="17" type="noConversion"/>
  </si>
  <si>
    <t>广东粤信会计师事务所</t>
    <phoneticPr fontId="17" type="noConversion"/>
  </si>
  <si>
    <t xml:space="preserve"> SQ20060915</t>
    <phoneticPr fontId="17" type="noConversion"/>
  </si>
  <si>
    <t>440000-202006-156003-0586</t>
    <phoneticPr fontId="17" type="noConversion"/>
  </si>
  <si>
    <t>广州市艺彩印务有限公司</t>
    <phoneticPr fontId="17" type="noConversion"/>
  </si>
  <si>
    <t>SQ20060939</t>
    <phoneticPr fontId="17" type="noConversion"/>
  </si>
  <si>
    <t xml:space="preserve"> 6900-32180169</t>
    <phoneticPr fontId="17" type="noConversion"/>
  </si>
  <si>
    <t>440000-202006-156003-0596</t>
    <phoneticPr fontId="17" type="noConversion"/>
  </si>
  <si>
    <t>空调设备维修和保养服务定点采购合同</t>
  </si>
  <si>
    <t xml:space="preserve">SQ20060969 </t>
    <phoneticPr fontId="17" type="noConversion"/>
  </si>
  <si>
    <t xml:space="preserve">广东省促进经济发展专项资金（海洋经济发展用途） </t>
    <phoneticPr fontId="17" type="noConversion"/>
  </si>
  <si>
    <t>440000-202006-156003-0621</t>
    <phoneticPr fontId="17" type="noConversion"/>
  </si>
  <si>
    <t>SQ20060951</t>
    <phoneticPr fontId="17" type="noConversion"/>
  </si>
  <si>
    <t>440000-202006-156003-0625</t>
    <phoneticPr fontId="17" type="noConversion"/>
  </si>
  <si>
    <t xml:space="preserve"> SQ20061032</t>
    <phoneticPr fontId="17" type="noConversion"/>
  </si>
  <si>
    <t>4200-H19513</t>
    <phoneticPr fontId="17" type="noConversion"/>
  </si>
  <si>
    <t>440000-202006-156003-0664</t>
    <phoneticPr fontId="17" type="noConversion"/>
  </si>
  <si>
    <t>SQ20061028</t>
    <phoneticPr fontId="17" type="noConversion"/>
  </si>
  <si>
    <t>4600-32010046</t>
    <phoneticPr fontId="17" type="noConversion"/>
  </si>
  <si>
    <t>440000-202006-156003-0665</t>
    <phoneticPr fontId="17" type="noConversion"/>
  </si>
  <si>
    <t xml:space="preserve"> SQ20060887</t>
    <phoneticPr fontId="17" type="noConversion"/>
  </si>
  <si>
    <t>440000-202006-156003-0685</t>
    <phoneticPr fontId="17" type="noConversion"/>
  </si>
  <si>
    <t>SQ20060887</t>
    <phoneticPr fontId="17" type="noConversion"/>
  </si>
  <si>
    <t>440000-202006-156003-0686</t>
    <phoneticPr fontId="17" type="noConversion"/>
  </si>
  <si>
    <t>SQ20061064</t>
    <phoneticPr fontId="17" type="noConversion"/>
  </si>
  <si>
    <t>4900-E15348</t>
    <phoneticPr fontId="17" type="noConversion"/>
  </si>
  <si>
    <t>440000-202006-156003-0682</t>
    <phoneticPr fontId="17" type="noConversion"/>
  </si>
  <si>
    <t xml:space="preserve">SQ20061093 </t>
    <phoneticPr fontId="17" type="noConversion"/>
  </si>
  <si>
    <t xml:space="preserve">4100-F18148 </t>
    <phoneticPr fontId="17" type="noConversion"/>
  </si>
  <si>
    <t>440000-202006-156003-0714</t>
    <phoneticPr fontId="17" type="noConversion"/>
  </si>
  <si>
    <t>SQ20060868</t>
    <phoneticPr fontId="17" type="noConversion"/>
  </si>
  <si>
    <t>440000-202006-156003-0615</t>
  </si>
  <si>
    <t>广州市精图制冷设备安装有限公司</t>
  </si>
  <si>
    <t>SQ20060997</t>
    <phoneticPr fontId="17" type="noConversion"/>
  </si>
  <si>
    <t>440000-202006-156003-0677</t>
    <phoneticPr fontId="17" type="noConversion"/>
  </si>
  <si>
    <t xml:space="preserve"> SQ19030397</t>
    <phoneticPr fontId="17" type="noConversion"/>
  </si>
  <si>
    <t>后勤实体自筹-3300</t>
    <phoneticPr fontId="17" type="noConversion"/>
  </si>
  <si>
    <t>440000-202006-156003-0740</t>
    <phoneticPr fontId="17" type="noConversion"/>
  </si>
  <si>
    <t>离退休工作处</t>
    <phoneticPr fontId="17" type="noConversion"/>
  </si>
  <si>
    <t xml:space="preserve"> SQ20061159</t>
    <phoneticPr fontId="17" type="noConversion"/>
  </si>
  <si>
    <t>440000-202006-156003-0743</t>
    <phoneticPr fontId="17" type="noConversion"/>
  </si>
  <si>
    <t>SQ20061153</t>
    <phoneticPr fontId="17" type="noConversion"/>
  </si>
  <si>
    <t>6800-Y01076</t>
    <phoneticPr fontId="17" type="noConversion"/>
  </si>
  <si>
    <t>440000-202006-156003-0752</t>
    <phoneticPr fontId="17" type="noConversion"/>
  </si>
  <si>
    <t>SQ20061145</t>
    <phoneticPr fontId="17" type="noConversion"/>
  </si>
  <si>
    <t>广东省科技计划项目</t>
    <phoneticPr fontId="17" type="noConversion"/>
  </si>
  <si>
    <t>440000-202006-156003-0759</t>
    <phoneticPr fontId="17" type="noConversion"/>
  </si>
  <si>
    <t xml:space="preserve">SQ20061146 </t>
    <phoneticPr fontId="17" type="noConversion"/>
  </si>
  <si>
    <t>4200-F17019</t>
    <phoneticPr fontId="17" type="noConversion"/>
  </si>
  <si>
    <t>440000-202006-156003-0782</t>
    <phoneticPr fontId="17" type="noConversion"/>
  </si>
  <si>
    <t>广东诚丰信会计师事务所有限公司</t>
    <phoneticPr fontId="17" type="noConversion"/>
  </si>
  <si>
    <t>SQ20061102</t>
    <phoneticPr fontId="17" type="noConversion"/>
  </si>
  <si>
    <t xml:space="preserve"> 4200/E16172</t>
    <phoneticPr fontId="17" type="noConversion"/>
  </si>
  <si>
    <t>440000-202006-156003-0781</t>
    <phoneticPr fontId="17" type="noConversion"/>
  </si>
  <si>
    <t>北京市盈科（广州）律师事务所</t>
    <phoneticPr fontId="17" type="noConversion"/>
  </si>
  <si>
    <t>SQ20061197</t>
    <phoneticPr fontId="17" type="noConversion"/>
  </si>
  <si>
    <t>440000-202006-156003-0787</t>
    <phoneticPr fontId="17" type="noConversion"/>
  </si>
  <si>
    <t>广东源瑞会计师事务所有限公司</t>
    <phoneticPr fontId="17" type="noConversion"/>
  </si>
  <si>
    <t>SQ20061196</t>
    <phoneticPr fontId="17" type="noConversion"/>
  </si>
  <si>
    <t xml:space="preserve">4100-F17151 </t>
    <phoneticPr fontId="17" type="noConversion"/>
  </si>
  <si>
    <t>440000-202006-156003-0765</t>
    <phoneticPr fontId="17" type="noConversion"/>
  </si>
  <si>
    <t xml:space="preserve">SQ2006173 </t>
    <phoneticPr fontId="17" type="noConversion"/>
  </si>
  <si>
    <t>4100-F18151</t>
    <phoneticPr fontId="17" type="noConversion"/>
  </si>
  <si>
    <t>440000-202006-156003-0799</t>
    <phoneticPr fontId="17" type="noConversion"/>
  </si>
  <si>
    <t>SQ20061238</t>
    <phoneticPr fontId="17" type="noConversion"/>
  </si>
  <si>
    <t>440000-202006-156003-0800</t>
    <phoneticPr fontId="17" type="noConversion"/>
  </si>
  <si>
    <t>SQ20061241</t>
  </si>
  <si>
    <t>440000-202007-156003-0821</t>
    <phoneticPr fontId="17" type="noConversion"/>
  </si>
  <si>
    <t xml:space="preserve"> SQ20071291001</t>
    <phoneticPr fontId="17" type="noConversion"/>
  </si>
  <si>
    <t>440000-202007-156003-0837</t>
    <phoneticPr fontId="17" type="noConversion"/>
  </si>
  <si>
    <t xml:space="preserve"> SQ20071390</t>
    <phoneticPr fontId="17" type="noConversion"/>
  </si>
  <si>
    <t>440000-202007-156003-0870</t>
    <phoneticPr fontId="17" type="noConversion"/>
  </si>
  <si>
    <t>广州一龙印刷有限公司</t>
    <phoneticPr fontId="17" type="noConversion"/>
  </si>
  <si>
    <t>SQ20071347</t>
    <phoneticPr fontId="17" type="noConversion"/>
  </si>
  <si>
    <t>4500-217317</t>
    <phoneticPr fontId="17" type="noConversion"/>
  </si>
  <si>
    <t>440000-202007-156003-0874</t>
    <phoneticPr fontId="17" type="noConversion"/>
  </si>
  <si>
    <t>SQ20071353</t>
    <phoneticPr fontId="17" type="noConversion"/>
  </si>
  <si>
    <t>4100-H17400</t>
    <phoneticPr fontId="17" type="noConversion"/>
  </si>
  <si>
    <t>440000-202007-156003-0880</t>
    <phoneticPr fontId="17" type="noConversion"/>
  </si>
  <si>
    <t>SQ20071354</t>
    <phoneticPr fontId="17" type="noConversion"/>
  </si>
  <si>
    <t>440000-202007-156003-0881</t>
    <phoneticPr fontId="17" type="noConversion"/>
  </si>
  <si>
    <t xml:space="preserve"> SQ20071502</t>
    <phoneticPr fontId="17" type="noConversion"/>
  </si>
  <si>
    <t>440000-202007-156003-0923</t>
    <phoneticPr fontId="17" type="noConversion"/>
  </si>
  <si>
    <t>广州市盛和印刷有限公司</t>
    <phoneticPr fontId="17" type="noConversion"/>
  </si>
  <si>
    <t>组织部</t>
    <phoneticPr fontId="17" type="noConversion"/>
  </si>
  <si>
    <t>SQ20071510</t>
    <phoneticPr fontId="17" type="noConversion"/>
  </si>
  <si>
    <t>1200-32010012</t>
    <phoneticPr fontId="17" type="noConversion"/>
  </si>
  <si>
    <t>440000-202007-156003-0924</t>
    <phoneticPr fontId="17" type="noConversion"/>
  </si>
  <si>
    <t>SQ20071537</t>
    <phoneticPr fontId="17" type="noConversion"/>
  </si>
  <si>
    <t>440000-202007-156003-0930</t>
    <phoneticPr fontId="17" type="noConversion"/>
  </si>
  <si>
    <t>SQ20071542</t>
    <phoneticPr fontId="17" type="noConversion"/>
  </si>
  <si>
    <t>5500-E17192</t>
    <phoneticPr fontId="17" type="noConversion"/>
  </si>
  <si>
    <t>440000-202007-156003-0956</t>
    <phoneticPr fontId="17" type="noConversion"/>
  </si>
  <si>
    <t>省采平台已通过终止资料</t>
    <phoneticPr fontId="17" type="noConversion"/>
  </si>
  <si>
    <t>广州市华穗会计师事务所有限公司</t>
    <phoneticPr fontId="17" type="noConversion"/>
  </si>
  <si>
    <t>SQ20071552</t>
    <phoneticPr fontId="17" type="noConversion"/>
  </si>
  <si>
    <t>2600-32020026</t>
    <phoneticPr fontId="17" type="noConversion"/>
  </si>
  <si>
    <t>440000-202007-156003-0955</t>
    <phoneticPr fontId="17" type="noConversion"/>
  </si>
  <si>
    <t>SQ20050661</t>
    <phoneticPr fontId="17" type="noConversion"/>
  </si>
  <si>
    <t>2100-32010008</t>
    <phoneticPr fontId="17" type="noConversion"/>
  </si>
  <si>
    <t>440000-202005-156003-0432</t>
    <phoneticPr fontId="17" type="noConversion"/>
  </si>
  <si>
    <t>SQ20071506</t>
    <phoneticPr fontId="17" type="noConversion"/>
  </si>
  <si>
    <t>440000-202007-156003-0972</t>
    <phoneticPr fontId="17" type="noConversion"/>
  </si>
  <si>
    <t>SQ20071521</t>
    <phoneticPr fontId="17" type="noConversion"/>
  </si>
  <si>
    <t xml:space="preserve">4500-F17252 </t>
    <phoneticPr fontId="17" type="noConversion"/>
  </si>
  <si>
    <t>440000-202007-156003-0978</t>
    <phoneticPr fontId="17" type="noConversion"/>
  </si>
  <si>
    <t>广州中棠会计师事务所有限公司</t>
  </si>
  <si>
    <t>SQ20071649</t>
    <phoneticPr fontId="17" type="noConversion"/>
  </si>
  <si>
    <t xml:space="preserve">4300-F18232 </t>
    <phoneticPr fontId="17" type="noConversion"/>
  </si>
  <si>
    <t>440000-202007-156003-0989</t>
    <phoneticPr fontId="17" type="noConversion"/>
  </si>
  <si>
    <t>广州瑞勤会计师事务所（普通合伙）</t>
    <phoneticPr fontId="17" type="noConversion"/>
  </si>
  <si>
    <t>SQ20071686</t>
    <phoneticPr fontId="17" type="noConversion"/>
  </si>
  <si>
    <t>4500-E15104</t>
    <phoneticPr fontId="17" type="noConversion"/>
  </si>
  <si>
    <t>440000-202007-156003-1010</t>
  </si>
  <si>
    <t>广州新中南会计师事务所有限公司</t>
    <phoneticPr fontId="17" type="noConversion"/>
  </si>
  <si>
    <t xml:space="preserve">SQ20071752 </t>
    <phoneticPr fontId="17" type="noConversion"/>
  </si>
  <si>
    <t xml:space="preserve">4300-H19312 </t>
    <phoneticPr fontId="17" type="noConversion"/>
  </si>
  <si>
    <t>440000-202007-156003-1074</t>
    <phoneticPr fontId="17" type="noConversion"/>
  </si>
  <si>
    <t>广东旭东至晟会计师事务所有限公司</t>
  </si>
  <si>
    <t>SQ20071793</t>
    <phoneticPr fontId="17" type="noConversion"/>
  </si>
  <si>
    <t>5500-A16047</t>
    <phoneticPr fontId="17" type="noConversion"/>
  </si>
  <si>
    <t>440000-202007-156003-1080</t>
    <phoneticPr fontId="17" type="noConversion"/>
  </si>
  <si>
    <t xml:space="preserve">SQ20071791 </t>
    <phoneticPr fontId="17" type="noConversion"/>
  </si>
  <si>
    <t xml:space="preserve">5500-217296 </t>
    <phoneticPr fontId="17" type="noConversion"/>
  </si>
  <si>
    <t>440000-202007-156003-1079</t>
    <phoneticPr fontId="17" type="noConversion"/>
  </si>
  <si>
    <t xml:space="preserve">SQ20071803001  </t>
    <phoneticPr fontId="17" type="noConversion"/>
  </si>
  <si>
    <t xml:space="preserve">4300-B17076  </t>
    <phoneticPr fontId="17" type="noConversion"/>
  </si>
  <si>
    <t>440000-202007-156003-1086</t>
    <phoneticPr fontId="17" type="noConversion"/>
  </si>
  <si>
    <t>SQ20071820</t>
    <phoneticPr fontId="17" type="noConversion"/>
  </si>
  <si>
    <t>材料与能源学院教学楼实习木工厂维修工程项目经费</t>
    <phoneticPr fontId="17" type="noConversion"/>
  </si>
  <si>
    <t>440000-202007-156003-1082</t>
    <phoneticPr fontId="17" type="noConversion"/>
  </si>
  <si>
    <t>SQ20071797</t>
  </si>
  <si>
    <t>440000-202007-156003-1110</t>
    <phoneticPr fontId="17" type="noConversion"/>
  </si>
  <si>
    <t>广州市德佳彩色印刷有限公司</t>
  </si>
  <si>
    <t>SQ20071815</t>
    <phoneticPr fontId="17" type="noConversion"/>
  </si>
  <si>
    <t xml:space="preserve">4600- E17139 </t>
    <phoneticPr fontId="17" type="noConversion"/>
  </si>
  <si>
    <t>440000-202007-156003-1085</t>
    <phoneticPr fontId="17" type="noConversion"/>
  </si>
  <si>
    <t>SQ20071867</t>
    <phoneticPr fontId="17" type="noConversion"/>
  </si>
  <si>
    <t>3400-39030983</t>
    <phoneticPr fontId="17" type="noConversion"/>
  </si>
  <si>
    <t>440000-202007-156003-1123</t>
    <phoneticPr fontId="17" type="noConversion"/>
  </si>
  <si>
    <t>广东正一实验装备有限公司</t>
    <phoneticPr fontId="17" type="noConversion"/>
  </si>
  <si>
    <t>SQ20071807</t>
  </si>
  <si>
    <t xml:space="preserve">5000-y19050  </t>
    <phoneticPr fontId="17" type="noConversion"/>
  </si>
  <si>
    <t>440000-202008-156003-1127</t>
    <phoneticPr fontId="17" type="noConversion"/>
  </si>
  <si>
    <t>SQ20071810</t>
    <phoneticPr fontId="17" type="noConversion"/>
  </si>
  <si>
    <t xml:space="preserve">5000-219195  </t>
    <phoneticPr fontId="17" type="noConversion"/>
  </si>
  <si>
    <t>440000-202008-156003-1128</t>
    <phoneticPr fontId="17" type="noConversion"/>
  </si>
  <si>
    <t xml:space="preserve">SQ20071817001 </t>
    <phoneticPr fontId="17" type="noConversion"/>
  </si>
  <si>
    <t>440000-202008-156003-1129</t>
    <phoneticPr fontId="17" type="noConversion"/>
  </si>
  <si>
    <t xml:space="preserve">SQ20071872 </t>
    <phoneticPr fontId="17" type="noConversion"/>
  </si>
  <si>
    <t>4600-220312</t>
    <phoneticPr fontId="17" type="noConversion"/>
  </si>
  <si>
    <t>440000-202008-156003-1130</t>
    <phoneticPr fontId="17" type="noConversion"/>
  </si>
  <si>
    <t>广东至正会计师事务所有限公司</t>
  </si>
  <si>
    <t>SQ20081916</t>
    <phoneticPr fontId="17" type="noConversion"/>
  </si>
  <si>
    <t>5500-k16007</t>
    <phoneticPr fontId="17" type="noConversion"/>
  </si>
  <si>
    <t>440000-202008-156003-1150</t>
    <phoneticPr fontId="17" type="noConversion"/>
  </si>
  <si>
    <t>SQ20081929</t>
    <phoneticPr fontId="17" type="noConversion"/>
  </si>
  <si>
    <t>5300-F17120</t>
    <phoneticPr fontId="17" type="noConversion"/>
  </si>
  <si>
    <t>440000-202008-156003-1155</t>
    <phoneticPr fontId="17" type="noConversion"/>
  </si>
  <si>
    <t xml:space="preserve">SQ20081971  </t>
    <phoneticPr fontId="17" type="noConversion"/>
  </si>
  <si>
    <t>5500-217271</t>
    <phoneticPr fontId="17" type="noConversion"/>
  </si>
  <si>
    <t>440000-202008-156003-1172</t>
    <phoneticPr fontId="17" type="noConversion"/>
  </si>
  <si>
    <t>SQ20081951</t>
    <phoneticPr fontId="17" type="noConversion"/>
  </si>
  <si>
    <t>4400-E16090</t>
    <phoneticPr fontId="17" type="noConversion"/>
  </si>
  <si>
    <t>440000-202008-156003-1179</t>
    <phoneticPr fontId="17" type="noConversion"/>
  </si>
  <si>
    <t>广州永晟会计师事务所有限公司</t>
    <phoneticPr fontId="17" type="noConversion"/>
  </si>
  <si>
    <t xml:space="preserve"> SQ20082006</t>
    <phoneticPr fontId="17" type="noConversion"/>
  </si>
  <si>
    <t>440000-202008-156003-1178</t>
    <phoneticPr fontId="17" type="noConversion"/>
  </si>
  <si>
    <t>物业管理服务定点采购合同</t>
    <phoneticPr fontId="17" type="noConversion"/>
  </si>
  <si>
    <t>广东华信服务集团有限公司</t>
    <phoneticPr fontId="17" type="noConversion"/>
  </si>
  <si>
    <t>SQ20082029</t>
    <phoneticPr fontId="17" type="noConversion"/>
  </si>
  <si>
    <t xml:space="preserve"> 5100-E19053</t>
    <phoneticPr fontId="17" type="noConversion"/>
  </si>
  <si>
    <t>440000-202008-156003-1211</t>
    <phoneticPr fontId="17" type="noConversion"/>
  </si>
  <si>
    <t>广州同嘉资产评估有限公司</t>
    <phoneticPr fontId="17" type="noConversion"/>
  </si>
  <si>
    <t xml:space="preserve">SQ20082070001 </t>
    <phoneticPr fontId="17" type="noConversion"/>
  </si>
  <si>
    <t>5100-F17119</t>
    <phoneticPr fontId="17" type="noConversion"/>
  </si>
  <si>
    <t>440000-202008-156003-1226</t>
    <phoneticPr fontId="17" type="noConversion"/>
  </si>
  <si>
    <t xml:space="preserve"> SQ20082110</t>
    <phoneticPr fontId="17" type="noConversion"/>
  </si>
  <si>
    <t xml:space="preserve"> 3400-32999934</t>
    <phoneticPr fontId="17" type="noConversion"/>
  </si>
  <si>
    <t>440000-202008-156003-1238</t>
    <phoneticPr fontId="17" type="noConversion"/>
  </si>
  <si>
    <t>广东融达房地产土地资产评估咨询有限
公司</t>
    <phoneticPr fontId="17" type="noConversion"/>
  </si>
  <si>
    <t>广东华农大资产经营有限公司</t>
    <phoneticPr fontId="17" type="noConversion"/>
  </si>
  <si>
    <t>SQ20082069</t>
    <phoneticPr fontId="17" type="noConversion"/>
  </si>
  <si>
    <t>企业自筹资金</t>
    <phoneticPr fontId="17" type="noConversion"/>
  </si>
  <si>
    <t>440000-202009-156003-1255（）</t>
    <phoneticPr fontId="17" type="noConversion"/>
  </si>
  <si>
    <t xml:space="preserve">SQ20092188 </t>
  </si>
  <si>
    <t>4500-F18311</t>
    <phoneticPr fontId="17" type="noConversion"/>
  </si>
  <si>
    <t>440000-202009-156003-1276</t>
    <phoneticPr fontId="17" type="noConversion"/>
  </si>
  <si>
    <t>SQ20092171</t>
    <phoneticPr fontId="17" type="noConversion"/>
  </si>
  <si>
    <t>440000-202009-156003-1296</t>
    <phoneticPr fontId="17" type="noConversion"/>
  </si>
  <si>
    <t>天津中审联有限责任会计师事务所广东
分所</t>
    <phoneticPr fontId="17" type="noConversion"/>
  </si>
  <si>
    <t>SQ20092216</t>
    <phoneticPr fontId="17" type="noConversion"/>
  </si>
  <si>
    <t>440000-202009-156003-1318</t>
    <phoneticPr fontId="17" type="noConversion"/>
  </si>
  <si>
    <t>SQ20092290</t>
    <phoneticPr fontId="17" type="noConversion"/>
  </si>
  <si>
    <t>4300-F17203</t>
  </si>
  <si>
    <t>440000-202009-156003-1328</t>
    <phoneticPr fontId="17" type="noConversion"/>
  </si>
  <si>
    <t>SQ20092453</t>
    <phoneticPr fontId="17" type="noConversion"/>
  </si>
  <si>
    <t>440000-202009-156003-1405</t>
    <phoneticPr fontId="17" type="noConversion"/>
  </si>
  <si>
    <t>广东诚安信会计师事务所（特殊普通合
伙）</t>
    <phoneticPr fontId="17" type="noConversion"/>
  </si>
  <si>
    <t>党委学生工作部（党委研究生工作部）就业指导中心</t>
    <phoneticPr fontId="17" type="noConversion"/>
  </si>
  <si>
    <t xml:space="preserve"> SQ20092356</t>
    <phoneticPr fontId="17" type="noConversion"/>
  </si>
  <si>
    <t>3900-32990739</t>
  </si>
  <si>
    <t>440000-202009-156003-1414</t>
    <phoneticPr fontId="17" type="noConversion"/>
  </si>
  <si>
    <t xml:space="preserve">SQ20092510 </t>
    <phoneticPr fontId="17" type="noConversion"/>
  </si>
  <si>
    <t xml:space="preserve">5300/E12214 </t>
    <phoneticPr fontId="17" type="noConversion"/>
  </si>
  <si>
    <t>440000-202009-156003-1442</t>
    <phoneticPr fontId="17" type="noConversion"/>
  </si>
  <si>
    <t>SQ20092361</t>
    <phoneticPr fontId="17" type="noConversion"/>
  </si>
  <si>
    <t xml:space="preserve"> 5600-Y01077</t>
    <phoneticPr fontId="17" type="noConversion"/>
  </si>
  <si>
    <t>440000-202009-156003-1483</t>
    <phoneticPr fontId="17" type="noConversion"/>
  </si>
  <si>
    <t>空调设备维修和保养服务定点采购合同
合</t>
    <phoneticPr fontId="17" type="noConversion"/>
  </si>
  <si>
    <t>合壹科技（广州）有限公司</t>
    <phoneticPr fontId="17" type="noConversion"/>
  </si>
  <si>
    <t xml:space="preserve"> SQ20092587</t>
    <phoneticPr fontId="17" type="noConversion"/>
  </si>
  <si>
    <t>3400-32999234</t>
    <phoneticPr fontId="17" type="noConversion"/>
  </si>
  <si>
    <t>440000-202009-156003-1500</t>
    <phoneticPr fontId="17" type="noConversion"/>
  </si>
  <si>
    <t>资环</t>
    <phoneticPr fontId="17" type="noConversion"/>
  </si>
  <si>
    <t xml:space="preserve">SQ20092279 </t>
    <phoneticPr fontId="17" type="noConversion"/>
  </si>
  <si>
    <t>4200-E17039</t>
    <phoneticPr fontId="17" type="noConversion"/>
  </si>
  <si>
    <t>440000-202009-156003-1519</t>
    <phoneticPr fontId="17" type="noConversion"/>
  </si>
  <si>
    <t>广东旭东至晟会计师事务所有限公司</t>
    <phoneticPr fontId="17" type="noConversion"/>
  </si>
  <si>
    <t>SQ20092273</t>
    <phoneticPr fontId="17" type="noConversion"/>
  </si>
  <si>
    <t>440000-202009-156003-1509</t>
    <phoneticPr fontId="17" type="noConversion"/>
  </si>
  <si>
    <t>SQ20092717</t>
    <phoneticPr fontId="17" type="noConversion"/>
  </si>
  <si>
    <t>4200-F16231</t>
    <phoneticPr fontId="17" type="noConversion"/>
  </si>
  <si>
    <t>440000-202009-156003-1533</t>
    <phoneticPr fontId="17" type="noConversion"/>
  </si>
  <si>
    <t>北京兴华会计师事务所（特殊普通合
伙）广东分所</t>
    <phoneticPr fontId="17" type="noConversion"/>
  </si>
  <si>
    <t xml:space="preserve">SQ20092649 </t>
    <phoneticPr fontId="17" type="noConversion"/>
  </si>
  <si>
    <t>4600-E19066</t>
    <phoneticPr fontId="17" type="noConversion"/>
  </si>
  <si>
    <t>440000-202010-156003-1580</t>
    <phoneticPr fontId="17" type="noConversion"/>
  </si>
  <si>
    <t xml:space="preserve">  SQ20102872</t>
    <phoneticPr fontId="17" type="noConversion"/>
  </si>
  <si>
    <t>440000-202010-156003-1597</t>
    <phoneticPr fontId="17" type="noConversion"/>
  </si>
  <si>
    <t xml:space="preserve">SQ2002944 </t>
    <phoneticPr fontId="17" type="noConversion"/>
  </si>
  <si>
    <t xml:space="preserve">5100-H20520 </t>
    <phoneticPr fontId="17" type="noConversion"/>
  </si>
  <si>
    <t>440000-202010-156003-1619</t>
    <phoneticPr fontId="17" type="noConversion"/>
  </si>
  <si>
    <t>SQ20092749</t>
    <phoneticPr fontId="17" type="noConversion"/>
  </si>
  <si>
    <t>4700-H18286</t>
    <phoneticPr fontId="17" type="noConversion"/>
  </si>
  <si>
    <t>440000-202010-156003-1635</t>
    <phoneticPr fontId="17" type="noConversion"/>
  </si>
  <si>
    <t>华业向阳（广东）会计师事务所（普通
合伙）</t>
    <phoneticPr fontId="17" type="noConversion"/>
  </si>
  <si>
    <t xml:space="preserve">SQ20103020 </t>
    <phoneticPr fontId="17" type="noConversion"/>
  </si>
  <si>
    <t>4700-F19183</t>
    <phoneticPr fontId="17" type="noConversion"/>
  </si>
  <si>
    <t>440000-202010-156003-1651</t>
    <phoneticPr fontId="17" type="noConversion"/>
  </si>
  <si>
    <t>广东中海粤会计师事务所有限公司</t>
    <phoneticPr fontId="17" type="noConversion"/>
  </si>
  <si>
    <t xml:space="preserve">SQ20102945 </t>
    <phoneticPr fontId="17" type="noConversion"/>
  </si>
  <si>
    <t xml:space="preserve">4500-217076 </t>
    <phoneticPr fontId="17" type="noConversion"/>
  </si>
  <si>
    <t>440000-202010-156003-1668</t>
    <phoneticPr fontId="17" type="noConversion"/>
  </si>
  <si>
    <t>广州华誉会计师事务所有限公司</t>
  </si>
  <si>
    <t>SQ20103018</t>
    <phoneticPr fontId="17" type="noConversion"/>
  </si>
  <si>
    <t>4300-32010043</t>
    <phoneticPr fontId="17" type="noConversion"/>
  </si>
  <si>
    <t>440000-202010-156003-1677</t>
    <phoneticPr fontId="17" type="noConversion"/>
  </si>
  <si>
    <t>SQ20103054</t>
    <phoneticPr fontId="17" type="noConversion"/>
  </si>
  <si>
    <t>4100-32010041</t>
    <phoneticPr fontId="17" type="noConversion"/>
  </si>
  <si>
    <t>440000-202010-156003-1690</t>
    <phoneticPr fontId="17" type="noConversion"/>
  </si>
  <si>
    <t>SQ20103272</t>
    <phoneticPr fontId="17" type="noConversion"/>
  </si>
  <si>
    <t>440000-202010-156003-1791</t>
    <phoneticPr fontId="17" type="noConversion"/>
  </si>
  <si>
    <t>电梯维修和保养服务定点采购合同</t>
    <phoneticPr fontId="17" type="noConversion"/>
  </si>
  <si>
    <t>快意电梯股份有限公司</t>
    <phoneticPr fontId="17" type="noConversion"/>
  </si>
  <si>
    <t>中国共产主义青年团华南农业大学委员会</t>
    <phoneticPr fontId="17" type="noConversion"/>
  </si>
  <si>
    <t xml:space="preserve"> SQ20103170</t>
    <phoneticPr fontId="17" type="noConversion"/>
  </si>
  <si>
    <t>1800-X08034</t>
    <phoneticPr fontId="17" type="noConversion"/>
  </si>
  <si>
    <t>440000-202010-156003-1810</t>
    <phoneticPr fontId="17" type="noConversion"/>
  </si>
  <si>
    <t>广州市晨兴印刷有限公司</t>
    <phoneticPr fontId="17" type="noConversion"/>
  </si>
  <si>
    <t>SQ20103254</t>
    <phoneticPr fontId="17" type="noConversion"/>
  </si>
  <si>
    <t>5300-35010053</t>
    <phoneticPr fontId="17" type="noConversion"/>
  </si>
  <si>
    <t>440000-202010-156003-1811</t>
    <phoneticPr fontId="17" type="noConversion"/>
  </si>
  <si>
    <t>广州君杨会计师事务所有限公司</t>
  </si>
  <si>
    <t xml:space="preserve"> SQ20103312</t>
    <phoneticPr fontId="17" type="noConversion"/>
  </si>
  <si>
    <t>440000-202011-156003-1859</t>
    <phoneticPr fontId="17" type="noConversion"/>
  </si>
  <si>
    <t>SQ20113381</t>
  </si>
  <si>
    <t>2800-32010028</t>
    <phoneticPr fontId="17" type="noConversion"/>
  </si>
  <si>
    <t>440000-202011-156003-1875</t>
    <phoneticPr fontId="17" type="noConversion"/>
  </si>
  <si>
    <t xml:space="preserve">SQ20113398 </t>
    <phoneticPr fontId="17" type="noConversion"/>
  </si>
  <si>
    <t xml:space="preserve">8500-F18312 </t>
    <phoneticPr fontId="17" type="noConversion"/>
  </si>
  <si>
    <t>440000-202011-156003-1885</t>
    <phoneticPr fontId="17" type="noConversion"/>
  </si>
  <si>
    <t>广东正中珠江会计师事务所（特殊普通
合伙）</t>
    <phoneticPr fontId="17" type="noConversion"/>
  </si>
  <si>
    <t>SQ20113557</t>
    <phoneticPr fontId="17" type="noConversion"/>
  </si>
  <si>
    <t>3000-32010030</t>
    <phoneticPr fontId="17" type="noConversion"/>
  </si>
  <si>
    <t>440000-202011-156003-2000</t>
    <phoneticPr fontId="17" type="noConversion"/>
  </si>
  <si>
    <t>SQ20113613</t>
    <phoneticPr fontId="17" type="noConversion"/>
  </si>
  <si>
    <t>自筹-3300</t>
    <phoneticPr fontId="17" type="noConversion"/>
  </si>
  <si>
    <t>440000-202011-156003-2057</t>
    <phoneticPr fontId="17" type="noConversion"/>
  </si>
  <si>
    <t>SQ20113655</t>
    <phoneticPr fontId="17" type="noConversion"/>
  </si>
  <si>
    <t>8000-32010080</t>
    <phoneticPr fontId="17" type="noConversion"/>
  </si>
  <si>
    <t>440000-202011-156003-2049</t>
    <phoneticPr fontId="17" type="noConversion"/>
  </si>
  <si>
    <t xml:space="preserve">SQ20113513 </t>
    <phoneticPr fontId="17" type="noConversion"/>
  </si>
  <si>
    <t>4500-A20015</t>
    <phoneticPr fontId="17" type="noConversion"/>
  </si>
  <si>
    <t>440000-202011-156003-2054</t>
    <phoneticPr fontId="17" type="noConversion"/>
  </si>
  <si>
    <t xml:space="preserve"> SQ20113642</t>
    <phoneticPr fontId="17" type="noConversion"/>
  </si>
  <si>
    <t>5000-y19050</t>
    <phoneticPr fontId="17" type="noConversion"/>
  </si>
  <si>
    <t>440000-202011-156003-2058</t>
    <phoneticPr fontId="17" type="noConversion"/>
  </si>
  <si>
    <t>广州百思得彩印有限公司</t>
    <phoneticPr fontId="17" type="noConversion"/>
  </si>
  <si>
    <t xml:space="preserve">植物保护学院 </t>
    <phoneticPr fontId="17" type="noConversion"/>
  </si>
  <si>
    <t>SQ20113678</t>
    <phoneticPr fontId="17" type="noConversion"/>
  </si>
  <si>
    <t>4100-E16106</t>
    <phoneticPr fontId="17" type="noConversion"/>
  </si>
  <si>
    <t>440000-202011-156003-2061</t>
    <phoneticPr fontId="17" type="noConversion"/>
  </si>
  <si>
    <t xml:space="preserve"> SQ20113511</t>
    <phoneticPr fontId="17" type="noConversion"/>
  </si>
  <si>
    <t>7700-H20472</t>
    <phoneticPr fontId="17" type="noConversion"/>
  </si>
  <si>
    <t>440000-202012-156003-2139</t>
    <phoneticPr fontId="17" type="noConversion"/>
  </si>
  <si>
    <t>SQ20123990</t>
    <phoneticPr fontId="17" type="noConversion"/>
  </si>
  <si>
    <t>440000-202012-156003-2185</t>
    <phoneticPr fontId="17" type="noConversion"/>
  </si>
  <si>
    <t>SQ20124130</t>
    <phoneticPr fontId="17" type="noConversion"/>
  </si>
  <si>
    <t>4900-B15008</t>
    <phoneticPr fontId="17" type="noConversion"/>
  </si>
  <si>
    <t>440000-202012-156003-2238</t>
    <phoneticPr fontId="17" type="noConversion"/>
  </si>
  <si>
    <t>SQ20113685</t>
    <phoneticPr fontId="17" type="noConversion"/>
  </si>
  <si>
    <t>4100—F17118</t>
    <phoneticPr fontId="17" type="noConversion"/>
  </si>
  <si>
    <t>440000-202012-156003-2363</t>
    <phoneticPr fontId="17" type="noConversion"/>
  </si>
  <si>
    <t>水利土木工程学院</t>
    <phoneticPr fontId="17" type="noConversion"/>
  </si>
  <si>
    <t>SQ20124294</t>
    <phoneticPr fontId="17" type="noConversion"/>
  </si>
  <si>
    <t>7600-32990176</t>
    <phoneticPr fontId="17" type="noConversion"/>
  </si>
  <si>
    <t>440000-202012-156003-2359</t>
    <phoneticPr fontId="17" type="noConversion"/>
  </si>
  <si>
    <t>SQ20124387</t>
    <phoneticPr fontId="17" type="noConversion"/>
  </si>
  <si>
    <t>4100-E17011</t>
    <phoneticPr fontId="17" type="noConversion"/>
  </si>
  <si>
    <t>440000-202012-156003-2417</t>
    <phoneticPr fontId="17" type="noConversion"/>
  </si>
  <si>
    <t xml:space="preserve">SQ20124430 </t>
    <phoneticPr fontId="17" type="noConversion"/>
  </si>
  <si>
    <t xml:space="preserve">4100-E17012 </t>
    <phoneticPr fontId="17" type="noConversion"/>
  </si>
  <si>
    <t>440000-202012-156003-2442</t>
    <phoneticPr fontId="17" type="noConversion"/>
  </si>
  <si>
    <t>中南智华会计师事务所（广东）有限公
司</t>
    <phoneticPr fontId="17" type="noConversion"/>
  </si>
  <si>
    <t>SQ20124398</t>
  </si>
  <si>
    <t>8000-F17018</t>
    <phoneticPr fontId="17" type="noConversion"/>
  </si>
  <si>
    <t>440000-202012-156003-2437</t>
    <phoneticPr fontId="17" type="noConversion"/>
  </si>
  <si>
    <t>广州正和会计师事务所</t>
    <phoneticPr fontId="17" type="noConversion"/>
  </si>
  <si>
    <t>2020年教育部门服务类协议供货项目明细</t>
    <phoneticPr fontId="1" type="noConversion"/>
  </si>
  <si>
    <t>2020年服务类定点采购项目明细</t>
    <phoneticPr fontId="1" type="noConversion"/>
  </si>
  <si>
    <t>2020年工程类定点采购项目明细</t>
    <phoneticPr fontId="1" type="noConversion"/>
  </si>
  <si>
    <t>2020年货物类电商直购、定点采购、协议供货、批量集中、网上竞价、自主采购项目明细</t>
    <phoneticPr fontId="2" type="noConversion"/>
  </si>
  <si>
    <t>小计</t>
    <phoneticPr fontId="1" type="noConversion"/>
  </si>
  <si>
    <t>小计</t>
    <phoneticPr fontId="17" type="noConversion"/>
  </si>
  <si>
    <t>定点/协议供货/电子卖场</t>
    <phoneticPr fontId="1" type="noConversion"/>
  </si>
  <si>
    <r>
      <t xml:space="preserve">    2020年政府采购情况汇总（</t>
    </r>
    <r>
      <rPr>
        <sz val="16"/>
        <rFont val="宋体"/>
        <family val="3"/>
        <charset val="134"/>
      </rPr>
      <t>单位：万元</t>
    </r>
    <r>
      <rPr>
        <b/>
        <sz val="16"/>
        <rFont val="宋体"/>
        <family val="3"/>
        <charset val="134"/>
      </rPr>
      <t>）</t>
    </r>
    <phoneticPr fontId="1" type="noConversion"/>
  </si>
  <si>
    <t>教学实验楼配电工程</t>
    <phoneticPr fontId="1" type="noConversion"/>
  </si>
</sst>
</file>

<file path=xl/styles.xml><?xml version="1.0" encoding="utf-8"?>
<styleSheet xmlns="http://schemas.openxmlformats.org/spreadsheetml/2006/main">
  <numFmts count="3">
    <numFmt numFmtId="44" formatCode="_ &quot;¥&quot;* #,##0.00_ ;_ &quot;¥&quot;* \-#,##0.00_ ;_ &quot;¥&quot;* &quot;-&quot;??_ ;_ @_ "/>
    <numFmt numFmtId="176" formatCode="0.00_ "/>
    <numFmt numFmtId="177" formatCode="0.00_);[Red]\(0.00\)"/>
  </numFmts>
  <fonts count="27">
    <font>
      <sz val="11"/>
      <color theme="1"/>
      <name val="等线"/>
      <family val="2"/>
      <charset val="134"/>
      <scheme val="minor"/>
    </font>
    <font>
      <sz val="9"/>
      <name val="等线"/>
      <family val="2"/>
      <charset val="134"/>
      <scheme val="minor"/>
    </font>
    <font>
      <sz val="9"/>
      <name val="宋体"/>
      <family val="3"/>
      <charset val="134"/>
    </font>
    <font>
      <b/>
      <sz val="10"/>
      <name val="宋体"/>
      <family val="3"/>
      <charset val="134"/>
    </font>
    <font>
      <sz val="10"/>
      <name val="宋体"/>
      <family val="3"/>
      <charset val="134"/>
    </font>
    <font>
      <sz val="11"/>
      <color theme="1"/>
      <name val="宋体"/>
      <family val="3"/>
      <charset val="134"/>
    </font>
    <font>
      <sz val="11"/>
      <color indexed="8"/>
      <name val="宋体"/>
      <family val="3"/>
      <charset val="134"/>
    </font>
    <font>
      <sz val="11"/>
      <name val="宋体"/>
      <family val="3"/>
      <charset val="134"/>
    </font>
    <font>
      <sz val="18"/>
      <name val="宋体"/>
      <family val="3"/>
      <charset val="134"/>
    </font>
    <font>
      <b/>
      <sz val="16"/>
      <color theme="1"/>
      <name val="宋体"/>
      <family val="3"/>
      <charset val="134"/>
    </font>
    <font>
      <b/>
      <sz val="16"/>
      <name val="宋体"/>
      <family val="3"/>
      <charset val="134"/>
    </font>
    <font>
      <sz val="12"/>
      <name val="宋体"/>
      <family val="3"/>
      <charset val="134"/>
    </font>
    <font>
      <sz val="16"/>
      <name val="宋体"/>
      <family val="3"/>
      <charset val="134"/>
    </font>
    <font>
      <sz val="11"/>
      <color rgb="FF000000"/>
      <name val="宋体"/>
      <family val="3"/>
      <charset val="134"/>
    </font>
    <font>
      <sz val="12"/>
      <color indexed="10"/>
      <name val="宋体"/>
      <family val="3"/>
      <charset val="134"/>
    </font>
    <font>
      <sz val="11"/>
      <color theme="1"/>
      <name val="等线"/>
      <family val="3"/>
      <charset val="134"/>
      <scheme val="minor"/>
    </font>
    <font>
      <b/>
      <sz val="10"/>
      <name val="等线"/>
      <family val="3"/>
      <charset val="134"/>
      <scheme val="minor"/>
    </font>
    <font>
      <sz val="9"/>
      <name val="等线"/>
      <family val="3"/>
      <charset val="134"/>
      <scheme val="minor"/>
    </font>
    <font>
      <b/>
      <sz val="11"/>
      <name val="等线"/>
      <family val="3"/>
      <charset val="134"/>
      <scheme val="minor"/>
    </font>
    <font>
      <sz val="10"/>
      <color theme="1"/>
      <name val="仿宋"/>
      <family val="3"/>
      <charset val="134"/>
    </font>
    <font>
      <sz val="10"/>
      <name val="等线"/>
      <family val="3"/>
      <charset val="134"/>
      <scheme val="minor"/>
    </font>
    <font>
      <b/>
      <sz val="12"/>
      <name val="等线"/>
      <family val="3"/>
      <charset val="134"/>
      <scheme val="minor"/>
    </font>
    <font>
      <b/>
      <sz val="12"/>
      <color theme="1"/>
      <name val="等线"/>
      <family val="3"/>
      <charset val="134"/>
      <scheme val="minor"/>
    </font>
    <font>
      <b/>
      <sz val="11"/>
      <name val="宋体"/>
      <family val="3"/>
      <charset val="134"/>
    </font>
    <font>
      <sz val="11"/>
      <name val="等线"/>
      <family val="3"/>
      <charset val="134"/>
    </font>
    <font>
      <sz val="10.5"/>
      <name val="Times New Roman"/>
      <family val="1"/>
    </font>
    <font>
      <sz val="18"/>
      <name val="等线"/>
      <family val="3"/>
      <charset val="134"/>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34">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right/>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s>
  <cellStyleXfs count="9">
    <xf numFmtId="0" fontId="0" fillId="0" borderId="0">
      <alignment vertical="center"/>
    </xf>
    <xf numFmtId="44" fontId="6" fillId="0" borderId="0" applyFont="0" applyFill="0" applyBorder="0" applyAlignment="0" applyProtection="0">
      <alignment vertical="center"/>
    </xf>
    <xf numFmtId="0" fontId="11" fillId="0" borderId="0">
      <alignment vertical="center"/>
    </xf>
    <xf numFmtId="0" fontId="15" fillId="0" borderId="0">
      <alignment vertical="center"/>
    </xf>
    <xf numFmtId="0" fontId="6" fillId="0" borderId="0"/>
    <xf numFmtId="0" fontId="11" fillId="0" borderId="0"/>
    <xf numFmtId="0" fontId="11" fillId="0" borderId="0">
      <alignment vertical="center"/>
    </xf>
    <xf numFmtId="0" fontId="6" fillId="0" borderId="0"/>
    <xf numFmtId="0" fontId="24" fillId="0" borderId="0">
      <alignment vertical="center"/>
    </xf>
  </cellStyleXfs>
  <cellXfs count="111">
    <xf numFmtId="0" fontId="0" fillId="0" borderId="0" xfId="0">
      <alignment vertical="center"/>
    </xf>
    <xf numFmtId="0" fontId="3" fillId="0" borderId="2" xfId="0" applyFont="1" applyBorder="1" applyAlignment="1">
      <alignment horizontal="center" vertical="center"/>
    </xf>
    <xf numFmtId="0" fontId="3" fillId="0" borderId="2" xfId="0" applyFont="1" applyBorder="1">
      <alignment vertical="center"/>
    </xf>
    <xf numFmtId="0" fontId="4" fillId="0" borderId="2" xfId="0" applyFont="1" applyBorder="1" applyAlignment="1">
      <alignment horizontal="left" vertical="center"/>
    </xf>
    <xf numFmtId="0" fontId="4" fillId="0" borderId="2" xfId="0" applyFont="1" applyBorder="1" applyAlignment="1">
      <alignment horizontal="right" vertical="center" wrapText="1"/>
    </xf>
    <xf numFmtId="0" fontId="4" fillId="0" borderId="2" xfId="0" applyFont="1" applyBorder="1" applyAlignment="1">
      <alignment horizontal="right" vertical="center"/>
    </xf>
    <xf numFmtId="0" fontId="5" fillId="0" borderId="0" xfId="0" applyFont="1">
      <alignment vertical="center"/>
    </xf>
    <xf numFmtId="0" fontId="4" fillId="0" borderId="3" xfId="2" applyFont="1" applyFill="1" applyBorder="1" applyAlignment="1">
      <alignment horizontal="center" vertical="center"/>
    </xf>
    <xf numFmtId="0" fontId="4" fillId="2" borderId="3" xfId="2" applyFont="1" applyFill="1" applyBorder="1" applyAlignment="1">
      <alignment horizontal="center" vertical="center"/>
    </xf>
    <xf numFmtId="0" fontId="4" fillId="2" borderId="3" xfId="2" applyFont="1" applyFill="1" applyBorder="1" applyAlignment="1">
      <alignment horizontal="left" vertical="center" wrapText="1"/>
    </xf>
    <xf numFmtId="0" fontId="4" fillId="2" borderId="3" xfId="2" applyFont="1" applyFill="1" applyBorder="1" applyAlignment="1">
      <alignment horizontal="center" vertical="center" wrapText="1"/>
    </xf>
    <xf numFmtId="0" fontId="4" fillId="2" borderId="3" xfId="2" applyNumberFormat="1"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3" xfId="2" applyNumberFormat="1" applyFont="1" applyFill="1" applyBorder="1" applyAlignment="1">
      <alignment horizontal="center" vertical="center" wrapText="1"/>
    </xf>
    <xf numFmtId="0" fontId="11" fillId="0" borderId="3" xfId="2" applyBorder="1">
      <alignment vertical="center"/>
    </xf>
    <xf numFmtId="0" fontId="4" fillId="0" borderId="0" xfId="2" applyFont="1" applyFill="1" applyBorder="1" applyAlignment="1">
      <alignment horizontal="center" vertical="center"/>
    </xf>
    <xf numFmtId="0" fontId="4" fillId="2" borderId="9" xfId="2" applyFont="1" applyFill="1" applyBorder="1" applyAlignment="1">
      <alignment horizontal="center" vertical="center"/>
    </xf>
    <xf numFmtId="0" fontId="4" fillId="2" borderId="12" xfId="2" applyFont="1" applyFill="1" applyBorder="1" applyAlignment="1">
      <alignment horizontal="left" vertical="center" wrapText="1"/>
    </xf>
    <xf numFmtId="0" fontId="4" fillId="2" borderId="0" xfId="2" applyFont="1" applyFill="1" applyBorder="1" applyAlignment="1">
      <alignment horizontal="center" vertical="center"/>
    </xf>
    <xf numFmtId="0" fontId="11" fillId="0" borderId="3" xfId="2" applyNumberFormat="1" applyFont="1" applyBorder="1" applyAlignment="1">
      <alignment horizontal="center" vertical="center"/>
    </xf>
    <xf numFmtId="0" fontId="11" fillId="2" borderId="3" xfId="2" applyFill="1" applyBorder="1">
      <alignment vertical="center"/>
    </xf>
    <xf numFmtId="0" fontId="13" fillId="0" borderId="11" xfId="2" applyFont="1" applyFill="1" applyBorder="1" applyAlignment="1">
      <alignment horizontal="center" vertical="center" wrapText="1"/>
    </xf>
    <xf numFmtId="0" fontId="11" fillId="0" borderId="0" xfId="2" applyAlignment="1">
      <alignment vertical="center" wrapText="1"/>
    </xf>
    <xf numFmtId="0" fontId="11" fillId="0" borderId="3" xfId="2" applyBorder="1" applyAlignment="1">
      <alignment vertical="center" wrapText="1"/>
    </xf>
    <xf numFmtId="0" fontId="19" fillId="0" borderId="13" xfId="3" applyFont="1" applyBorder="1" applyAlignment="1">
      <alignment horizontal="center" vertical="center" wrapText="1"/>
    </xf>
    <xf numFmtId="0" fontId="19" fillId="0" borderId="14" xfId="3" applyFont="1" applyBorder="1" applyAlignment="1">
      <alignment horizontal="center" vertical="center" wrapText="1"/>
    </xf>
    <xf numFmtId="0" fontId="19" fillId="0" borderId="15" xfId="3" applyFont="1" applyBorder="1" applyAlignment="1">
      <alignment horizontal="center" vertical="center" wrapText="1"/>
    </xf>
    <xf numFmtId="0" fontId="16" fillId="0" borderId="16" xfId="3" applyFont="1" applyBorder="1" applyAlignment="1">
      <alignment horizontal="center" vertical="center" wrapText="1"/>
    </xf>
    <xf numFmtId="0" fontId="16" fillId="0" borderId="17" xfId="3" applyFont="1" applyBorder="1" applyAlignment="1">
      <alignment horizontal="center" vertical="center" wrapText="1"/>
    </xf>
    <xf numFmtId="0" fontId="16" fillId="0" borderId="17" xfId="3" applyFont="1" applyFill="1" applyBorder="1" applyAlignment="1">
      <alignment horizontal="center" vertical="center" wrapText="1"/>
    </xf>
    <xf numFmtId="0" fontId="18" fillId="0" borderId="18" xfId="3" applyFont="1" applyFill="1" applyBorder="1" applyAlignment="1">
      <alignment horizontal="center" vertical="center" wrapText="1"/>
    </xf>
    <xf numFmtId="177" fontId="7" fillId="0" borderId="0" xfId="4" applyNumberFormat="1" applyFont="1" applyAlignment="1">
      <alignment horizontal="center" vertical="center"/>
    </xf>
    <xf numFmtId="177" fontId="23" fillId="0" borderId="7" xfId="4" applyNumberFormat="1" applyFont="1" applyBorder="1" applyAlignment="1">
      <alignment horizontal="center" vertical="center" wrapText="1"/>
    </xf>
    <xf numFmtId="177" fontId="23" fillId="0" borderId="7" xfId="4" applyNumberFormat="1" applyFont="1" applyBorder="1" applyAlignment="1">
      <alignment horizontal="center" vertical="center"/>
    </xf>
    <xf numFmtId="177" fontId="23" fillId="0" borderId="0" xfId="4" applyNumberFormat="1" applyFont="1" applyAlignment="1">
      <alignment horizontal="center" vertical="center"/>
    </xf>
    <xf numFmtId="177" fontId="7" fillId="0" borderId="21" xfId="4" applyNumberFormat="1" applyFont="1" applyBorder="1" applyAlignment="1">
      <alignment horizontal="center" vertical="center"/>
    </xf>
    <xf numFmtId="177" fontId="7" fillId="0" borderId="7" xfId="4" applyNumberFormat="1" applyFont="1" applyBorder="1" applyAlignment="1">
      <alignment horizontal="center" vertical="center"/>
    </xf>
    <xf numFmtId="177" fontId="7" fillId="0" borderId="22" xfId="4" applyNumberFormat="1" applyFont="1" applyBorder="1" applyAlignment="1">
      <alignment horizontal="center" vertical="center"/>
    </xf>
    <xf numFmtId="177" fontId="7" fillId="0" borderId="4" xfId="4" applyNumberFormat="1" applyFont="1" applyBorder="1" applyAlignment="1">
      <alignment horizontal="center" vertical="center"/>
    </xf>
    <xf numFmtId="177" fontId="23" fillId="0" borderId="4" xfId="4" applyNumberFormat="1" applyFont="1" applyFill="1" applyBorder="1" applyAlignment="1">
      <alignment horizontal="center" vertical="center"/>
    </xf>
    <xf numFmtId="0" fontId="7" fillId="3" borderId="3" xfId="2" applyFont="1" applyFill="1" applyBorder="1" applyAlignment="1">
      <alignment horizontal="center" vertical="center"/>
    </xf>
    <xf numFmtId="0" fontId="7" fillId="3" borderId="3" xfId="2" applyFont="1" applyFill="1" applyBorder="1" applyAlignment="1">
      <alignment horizontal="center" vertical="center" wrapText="1"/>
    </xf>
    <xf numFmtId="0" fontId="11" fillId="3" borderId="0" xfId="2" applyFill="1">
      <alignment vertical="center"/>
    </xf>
    <xf numFmtId="0" fontId="11" fillId="3" borderId="3" xfId="2" applyFill="1" applyBorder="1">
      <alignment vertical="center"/>
    </xf>
    <xf numFmtId="0" fontId="11" fillId="3" borderId="3" xfId="2" applyFill="1" applyBorder="1" applyAlignment="1">
      <alignment vertical="center" wrapText="1"/>
    </xf>
    <xf numFmtId="0" fontId="11" fillId="3" borderId="3" xfId="2" applyFont="1" applyFill="1" applyBorder="1">
      <alignment vertical="center"/>
    </xf>
    <xf numFmtId="0" fontId="11" fillId="3" borderId="3" xfId="2" applyFont="1" applyFill="1" applyBorder="1" applyAlignment="1">
      <alignment vertical="center" wrapText="1"/>
    </xf>
    <xf numFmtId="0" fontId="11" fillId="3" borderId="3" xfId="2" applyFill="1" applyBorder="1" applyAlignment="1">
      <alignment horizontal="left" vertical="center" wrapText="1"/>
    </xf>
    <xf numFmtId="0" fontId="11" fillId="3" borderId="3" xfId="2" applyFill="1" applyBorder="1" applyAlignment="1">
      <alignment horizontal="justify" vertical="center"/>
    </xf>
    <xf numFmtId="176" fontId="11" fillId="3" borderId="3" xfId="2" applyNumberFormat="1" applyFill="1" applyBorder="1">
      <alignment vertical="center"/>
    </xf>
    <xf numFmtId="0" fontId="11" fillId="3" borderId="0" xfId="2" applyFill="1" applyBorder="1">
      <alignment vertical="center"/>
    </xf>
    <xf numFmtId="0" fontId="11" fillId="3" borderId="0" xfId="2" applyFill="1" applyBorder="1" applyAlignment="1">
      <alignment vertical="center" wrapText="1"/>
    </xf>
    <xf numFmtId="0" fontId="11" fillId="3" borderId="0" xfId="2" applyFont="1" applyFill="1" applyBorder="1">
      <alignment vertical="center"/>
    </xf>
    <xf numFmtId="0" fontId="14" fillId="3" borderId="0" xfId="2" applyFont="1" applyFill="1" applyBorder="1" applyAlignment="1">
      <alignment vertical="center" wrapText="1"/>
    </xf>
    <xf numFmtId="0" fontId="11" fillId="3" borderId="0" xfId="2" applyFont="1" applyFill="1" applyBorder="1" applyAlignment="1">
      <alignment vertical="center" wrapText="1"/>
    </xf>
    <xf numFmtId="176" fontId="7" fillId="3" borderId="0" xfId="2" applyNumberFormat="1" applyFont="1" applyFill="1" applyBorder="1">
      <alignment vertical="center"/>
    </xf>
    <xf numFmtId="0" fontId="4" fillId="3" borderId="0" xfId="2" applyFont="1" applyFill="1" applyBorder="1">
      <alignment vertical="center"/>
    </xf>
    <xf numFmtId="0" fontId="7" fillId="3" borderId="0" xfId="2" applyFont="1" applyFill="1" applyBorder="1">
      <alignment vertical="center"/>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20" fillId="0" borderId="0" xfId="0" applyFont="1" applyFill="1" applyAlignment="1">
      <alignment horizontal="center" vertical="center" wrapText="1"/>
    </xf>
    <xf numFmtId="0" fontId="20" fillId="0" borderId="3" xfId="0"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177" fontId="20" fillId="0" borderId="3"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5" fillId="0" borderId="0" xfId="0" applyFont="1" applyFill="1">
      <alignment vertical="center"/>
    </xf>
    <xf numFmtId="0" fontId="20" fillId="0" borderId="25" xfId="0" applyFont="1" applyFill="1" applyBorder="1" applyAlignment="1">
      <alignment horizontal="center" vertical="center" wrapText="1"/>
    </xf>
    <xf numFmtId="14" fontId="20" fillId="0" borderId="26" xfId="0" applyNumberFormat="1" applyFont="1" applyFill="1" applyBorder="1" applyAlignment="1">
      <alignment horizontal="center" vertical="center" wrapText="1"/>
    </xf>
    <xf numFmtId="0" fontId="20" fillId="0" borderId="26" xfId="0" applyFont="1" applyFill="1" applyBorder="1" applyAlignment="1">
      <alignment horizontal="center" vertical="center" wrapText="1"/>
    </xf>
    <xf numFmtId="177" fontId="20" fillId="0" borderId="26" xfId="0" applyNumberFormat="1" applyFont="1" applyFill="1" applyBorder="1" applyAlignment="1">
      <alignment horizontal="center" vertical="center" wrapText="1"/>
    </xf>
    <xf numFmtId="14" fontId="20" fillId="0" borderId="25" xfId="0" applyNumberFormat="1" applyFont="1" applyFill="1" applyBorder="1" applyAlignment="1">
      <alignment horizontal="center" vertical="center" wrapText="1"/>
    </xf>
    <xf numFmtId="4" fontId="20" fillId="0" borderId="26" xfId="0" applyNumberFormat="1" applyFont="1" applyFill="1" applyBorder="1" applyAlignment="1">
      <alignment horizontal="center" vertical="center" wrapText="1"/>
    </xf>
    <xf numFmtId="0" fontId="17" fillId="0" borderId="0" xfId="0" applyFont="1" applyFill="1">
      <alignment vertical="center"/>
    </xf>
    <xf numFmtId="177" fontId="20" fillId="0" borderId="11" xfId="0" applyNumberFormat="1" applyFont="1" applyFill="1" applyBorder="1" applyAlignment="1">
      <alignment horizontal="center" vertical="center" wrapText="1"/>
    </xf>
    <xf numFmtId="177" fontId="20" fillId="0" borderId="25" xfId="0" applyNumberFormat="1" applyFont="1" applyFill="1" applyBorder="1" applyAlignment="1">
      <alignment horizontal="center" vertical="center" wrapText="1"/>
    </xf>
    <xf numFmtId="4" fontId="20" fillId="0" borderId="25" xfId="0" applyNumberFormat="1" applyFont="1" applyFill="1" applyBorder="1" applyAlignment="1">
      <alignment horizontal="center" vertical="center" wrapText="1"/>
    </xf>
    <xf numFmtId="14" fontId="20" fillId="0" borderId="0" xfId="0" applyNumberFormat="1" applyFont="1" applyFill="1" applyAlignment="1">
      <alignment horizontal="center" vertical="center" wrapText="1"/>
    </xf>
    <xf numFmtId="0" fontId="21" fillId="0" borderId="26"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0" xfId="0" applyFont="1" applyFill="1" applyAlignment="1">
      <alignment horizontal="center" vertical="center" wrapText="1"/>
    </xf>
    <xf numFmtId="10" fontId="7" fillId="0" borderId="0" xfId="4" applyNumberFormat="1" applyFont="1" applyAlignment="1">
      <alignment horizontal="center" vertical="center"/>
    </xf>
    <xf numFmtId="0" fontId="19" fillId="0" borderId="30" xfId="3" applyFont="1" applyBorder="1" applyAlignment="1">
      <alignment horizontal="center" vertical="center" wrapText="1"/>
    </xf>
    <xf numFmtId="0" fontId="19" fillId="0" borderId="25" xfId="3" applyFont="1" applyBorder="1" applyAlignment="1">
      <alignment horizontal="center" vertical="center" wrapText="1"/>
    </xf>
    <xf numFmtId="0" fontId="19" fillId="0" borderId="31" xfId="3" applyFont="1" applyBorder="1" applyAlignment="1">
      <alignment horizontal="center" vertical="center" wrapText="1"/>
    </xf>
    <xf numFmtId="0" fontId="22" fillId="0" borderId="26" xfId="3" applyFont="1" applyBorder="1">
      <alignment vertical="center"/>
    </xf>
    <xf numFmtId="0" fontId="15" fillId="0" borderId="26" xfId="3" applyBorder="1">
      <alignment vertical="center"/>
    </xf>
    <xf numFmtId="177" fontId="10" fillId="0" borderId="19" xfId="4" applyNumberFormat="1" applyFont="1" applyBorder="1" applyAlignment="1">
      <alignment horizontal="center" vertical="center"/>
    </xf>
    <xf numFmtId="177" fontId="10" fillId="0" borderId="20" xfId="4" applyNumberFormat="1" applyFont="1" applyBorder="1" applyAlignment="1">
      <alignment horizontal="center" vertical="center"/>
    </xf>
    <xf numFmtId="177" fontId="10" fillId="0" borderId="6" xfId="4" applyNumberFormat="1" applyFont="1" applyBorder="1" applyAlignment="1">
      <alignment horizontal="center" vertical="center"/>
    </xf>
    <xf numFmtId="177" fontId="23" fillId="0" borderId="19" xfId="4" applyNumberFormat="1" applyFont="1" applyBorder="1" applyAlignment="1">
      <alignment horizontal="center" vertical="center"/>
    </xf>
    <xf numFmtId="177" fontId="23" fillId="0" borderId="21" xfId="4" applyNumberFormat="1" applyFont="1" applyBorder="1" applyAlignment="1">
      <alignment horizontal="center" vertical="center"/>
    </xf>
    <xf numFmtId="177" fontId="23" fillId="0" borderId="4" xfId="4" applyNumberFormat="1" applyFont="1" applyBorder="1" applyAlignment="1">
      <alignment horizontal="center" vertical="center"/>
    </xf>
    <xf numFmtId="177" fontId="23" fillId="0" borderId="5" xfId="4" applyNumberFormat="1" applyFont="1" applyBorder="1" applyAlignment="1">
      <alignment horizontal="center" vertical="center"/>
    </xf>
    <xf numFmtId="177" fontId="23" fillId="0" borderId="8" xfId="4" applyNumberFormat="1" applyFont="1" applyBorder="1" applyAlignment="1">
      <alignment horizontal="center" vertical="center"/>
    </xf>
    <xf numFmtId="177" fontId="23" fillId="0" borderId="32" xfId="4" applyNumberFormat="1" applyFont="1" applyBorder="1" applyAlignment="1">
      <alignment horizontal="center" vertical="center"/>
    </xf>
    <xf numFmtId="177" fontId="23" fillId="0" borderId="33" xfId="4" applyNumberFormat="1" applyFont="1" applyBorder="1" applyAlignment="1">
      <alignment horizontal="center" vertical="center"/>
    </xf>
    <xf numFmtId="177" fontId="23" fillId="0" borderId="32" xfId="4" applyNumberFormat="1" applyFont="1" applyBorder="1" applyAlignment="1">
      <alignment horizontal="center" vertical="center" wrapText="1"/>
    </xf>
    <xf numFmtId="177" fontId="23" fillId="0" borderId="33" xfId="4" applyNumberFormat="1" applyFont="1" applyBorder="1" applyAlignment="1">
      <alignment horizontal="center" vertical="center" wrapText="1"/>
    </xf>
    <xf numFmtId="0" fontId="13" fillId="0" borderId="9" xfId="2" applyFont="1" applyFill="1" applyBorder="1" applyAlignment="1">
      <alignment horizontal="center" vertical="center" wrapText="1"/>
    </xf>
    <xf numFmtId="0" fontId="13" fillId="0" borderId="10" xfId="2" applyFont="1" applyFill="1" applyBorder="1" applyAlignment="1">
      <alignment horizontal="center" vertical="center" wrapText="1"/>
    </xf>
    <xf numFmtId="0" fontId="13" fillId="0" borderId="11" xfId="2" applyFont="1" applyFill="1" applyBorder="1" applyAlignment="1">
      <alignment horizontal="center" vertical="center" wrapText="1"/>
    </xf>
    <xf numFmtId="0" fontId="10" fillId="0" borderId="3" xfId="2" applyFont="1" applyFill="1" applyBorder="1" applyAlignment="1">
      <alignment horizontal="center" vertical="center"/>
    </xf>
    <xf numFmtId="0" fontId="12" fillId="0" borderId="3" xfId="2" applyNumberFormat="1" applyFont="1" applyFill="1" applyBorder="1" applyAlignment="1">
      <alignment horizontal="center" vertical="center"/>
    </xf>
    <xf numFmtId="0" fontId="10" fillId="0" borderId="0" xfId="2" applyFont="1" applyFill="1" applyBorder="1" applyAlignment="1">
      <alignment horizontal="center" vertical="center"/>
    </xf>
    <xf numFmtId="0" fontId="12" fillId="0" borderId="0" xfId="2" applyNumberFormat="1" applyFont="1" applyFill="1" applyBorder="1" applyAlignment="1">
      <alignment horizontal="center" vertical="center"/>
    </xf>
    <xf numFmtId="0" fontId="13" fillId="0" borderId="9" xfId="2" applyNumberFormat="1" applyFont="1" applyFill="1" applyBorder="1" applyAlignment="1">
      <alignment horizontal="center" vertical="center" wrapText="1"/>
    </xf>
    <xf numFmtId="0" fontId="13" fillId="0" borderId="10" xfId="2" applyNumberFormat="1" applyFont="1" applyFill="1" applyBorder="1" applyAlignment="1">
      <alignment horizontal="center" vertical="center" wrapText="1"/>
    </xf>
    <xf numFmtId="0" fontId="13" fillId="0" borderId="11" xfId="2" applyNumberFormat="1" applyFont="1" applyFill="1" applyBorder="1" applyAlignment="1">
      <alignment horizontal="center" vertical="center" wrapText="1"/>
    </xf>
    <xf numFmtId="0" fontId="9" fillId="0" borderId="1" xfId="0" applyFont="1" applyBorder="1" applyAlignment="1">
      <alignment horizontal="center" vertical="center"/>
    </xf>
    <xf numFmtId="0" fontId="8" fillId="3" borderId="29" xfId="2" applyFont="1" applyFill="1" applyBorder="1" applyAlignment="1">
      <alignment horizontal="center" vertical="center"/>
    </xf>
    <xf numFmtId="0" fontId="26" fillId="0" borderId="28" xfId="0" applyFont="1" applyFill="1" applyBorder="1" applyAlignment="1">
      <alignment horizontal="center" vertical="center" wrapText="1"/>
    </xf>
  </cellXfs>
  <cellStyles count="9">
    <cellStyle name="常规" xfId="0" builtinId="0"/>
    <cellStyle name="常规 10" xfId="5"/>
    <cellStyle name="常规 2" xfId="2"/>
    <cellStyle name="常规 3" xfId="3"/>
    <cellStyle name="常规 4" xfId="4"/>
    <cellStyle name="常规 4 2" xfId="6"/>
    <cellStyle name="常规 5" xfId="7"/>
    <cellStyle name="常规 6" xfId="8"/>
    <cellStyle name="货币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7"/>
  <sheetViews>
    <sheetView workbookViewId="0">
      <selection activeCell="K16" sqref="K16"/>
    </sheetView>
  </sheetViews>
  <sheetFormatPr defaultColWidth="17.75" defaultRowHeight="20.100000000000001" customHeight="1"/>
  <cols>
    <col min="1" max="1" width="6.625" style="31" customWidth="1"/>
    <col min="2" max="2" width="7.875" style="31" customWidth="1"/>
    <col min="3" max="3" width="10.25" style="31" customWidth="1"/>
    <col min="4" max="4" width="14.875" style="31" customWidth="1"/>
    <col min="5" max="7" width="10.25" style="31" customWidth="1"/>
    <col min="8" max="8" width="11.875" style="31" customWidth="1"/>
    <col min="9" max="9" width="12" style="31" customWidth="1"/>
    <col min="10" max="16384" width="17.75" style="31"/>
  </cols>
  <sheetData>
    <row r="1" spans="1:11" ht="33" customHeight="1">
      <c r="A1" s="86" t="s">
        <v>4146</v>
      </c>
      <c r="B1" s="87"/>
      <c r="C1" s="87"/>
      <c r="D1" s="87"/>
      <c r="E1" s="87"/>
      <c r="F1" s="87"/>
      <c r="G1" s="87"/>
      <c r="H1" s="87"/>
      <c r="I1" s="88"/>
    </row>
    <row r="2" spans="1:11" ht="33" customHeight="1">
      <c r="A2" s="89" t="s">
        <v>3512</v>
      </c>
      <c r="B2" s="91" t="s">
        <v>3513</v>
      </c>
      <c r="C2" s="92"/>
      <c r="D2" s="93"/>
      <c r="E2" s="91" t="s">
        <v>4145</v>
      </c>
      <c r="F2" s="92"/>
      <c r="G2" s="93"/>
      <c r="H2" s="94" t="s">
        <v>3516</v>
      </c>
      <c r="I2" s="96" t="s">
        <v>3517</v>
      </c>
    </row>
    <row r="3" spans="1:11" s="34" customFormat="1" ht="51" customHeight="1">
      <c r="A3" s="90"/>
      <c r="B3" s="32" t="s">
        <v>3514</v>
      </c>
      <c r="C3" s="32" t="s">
        <v>3515</v>
      </c>
      <c r="D3" s="33" t="s">
        <v>2414</v>
      </c>
      <c r="E3" s="32" t="s">
        <v>3514</v>
      </c>
      <c r="F3" s="32" t="s">
        <v>3515</v>
      </c>
      <c r="G3" s="33" t="s">
        <v>2414</v>
      </c>
      <c r="H3" s="95"/>
      <c r="I3" s="97"/>
    </row>
    <row r="4" spans="1:11" ht="20.100000000000001" customHeight="1">
      <c r="A4" s="35" t="s">
        <v>3518</v>
      </c>
      <c r="B4" s="36">
        <v>30</v>
      </c>
      <c r="C4" s="36">
        <v>4682.46</v>
      </c>
      <c r="D4" s="36">
        <v>4587.4148999999998</v>
      </c>
      <c r="E4" s="36">
        <v>1719</v>
      </c>
      <c r="F4" s="36">
        <v>4137.43</v>
      </c>
      <c r="G4" s="36">
        <v>4001.11</v>
      </c>
      <c r="H4" s="37">
        <f>C4+F4</f>
        <v>8819.89</v>
      </c>
      <c r="I4" s="37">
        <f>D4+G4</f>
        <v>8588.5249000000003</v>
      </c>
    </row>
    <row r="5" spans="1:11" ht="20.100000000000001" customHeight="1">
      <c r="A5" s="38" t="s">
        <v>3519</v>
      </c>
      <c r="B5" s="36">
        <v>3</v>
      </c>
      <c r="C5" s="36">
        <v>12697.815492</v>
      </c>
      <c r="D5" s="36">
        <v>12227.993704</v>
      </c>
      <c r="E5" s="36">
        <v>228</v>
      </c>
      <c r="F5" s="36">
        <v>5289.61</v>
      </c>
      <c r="G5" s="36">
        <v>5052.2</v>
      </c>
      <c r="H5" s="37">
        <f t="shared" ref="H5:H7" si="0">C5+F5</f>
        <v>17987.425491999998</v>
      </c>
      <c r="I5" s="37">
        <f t="shared" ref="I5:I7" si="1">D5+G5</f>
        <v>17280.193704000001</v>
      </c>
    </row>
    <row r="6" spans="1:11" ht="20.100000000000001" customHeight="1">
      <c r="A6" s="38" t="s">
        <v>3520</v>
      </c>
      <c r="B6" s="36">
        <v>9</v>
      </c>
      <c r="C6" s="36">
        <v>1911.1</v>
      </c>
      <c r="D6" s="36">
        <v>1691.7090000000001</v>
      </c>
      <c r="E6" s="36">
        <v>184</v>
      </c>
      <c r="F6" s="36">
        <v>629.98</v>
      </c>
      <c r="G6" s="36">
        <v>624.30999999999995</v>
      </c>
      <c r="H6" s="37">
        <f t="shared" si="0"/>
        <v>2541.08</v>
      </c>
      <c r="I6" s="37">
        <f t="shared" si="1"/>
        <v>2316.0190000000002</v>
      </c>
    </row>
    <row r="7" spans="1:11" ht="20.100000000000001" customHeight="1">
      <c r="A7" s="39" t="s">
        <v>3521</v>
      </c>
      <c r="B7" s="36">
        <f t="shared" ref="B7:G7" si="2">SUM(B4:B6)</f>
        <v>42</v>
      </c>
      <c r="C7" s="36">
        <f t="shared" si="2"/>
        <v>19291.375491999999</v>
      </c>
      <c r="D7" s="36">
        <f t="shared" si="2"/>
        <v>18507.117603999999</v>
      </c>
      <c r="E7" s="36">
        <f t="shared" si="2"/>
        <v>2131</v>
      </c>
      <c r="F7" s="36">
        <f t="shared" si="2"/>
        <v>10057.02</v>
      </c>
      <c r="G7" s="36">
        <f t="shared" si="2"/>
        <v>9677.619999999999</v>
      </c>
      <c r="H7" s="37">
        <f t="shared" si="0"/>
        <v>29348.395492</v>
      </c>
      <c r="I7" s="37">
        <f t="shared" si="1"/>
        <v>28184.737603999998</v>
      </c>
      <c r="K7" s="80"/>
    </row>
  </sheetData>
  <mergeCells count="6">
    <mergeCell ref="A1:I1"/>
    <mergeCell ref="A2:A3"/>
    <mergeCell ref="B2:D2"/>
    <mergeCell ref="E2:G2"/>
    <mergeCell ref="H2:H3"/>
    <mergeCell ref="I2:I3"/>
  </mergeCells>
  <phoneticPr fontId="1" type="noConversion"/>
  <pageMargins left="0.39370078740157483" right="0.39370078740157483"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dimension ref="A1:N73"/>
  <sheetViews>
    <sheetView zoomScale="85" zoomScaleNormal="85" zoomScaleSheetLayoutView="100" workbookViewId="0">
      <selection activeCell="Q7" sqref="Q7"/>
    </sheetView>
  </sheetViews>
  <sheetFormatPr defaultRowHeight="14.25"/>
  <cols>
    <col min="1" max="1" width="14.625" style="14" customWidth="1"/>
    <col min="2" max="2" width="20.875" style="14" customWidth="1"/>
    <col min="3" max="3" width="8.875" style="14" customWidth="1"/>
    <col min="4" max="4" width="17.25" style="14" customWidth="1"/>
    <col min="5" max="5" width="19.25" style="14" customWidth="1"/>
    <col min="6" max="6" width="13.875" style="14" customWidth="1"/>
    <col min="7" max="8" width="20.75" style="14" customWidth="1"/>
    <col min="9" max="9" width="17.75" style="19" customWidth="1"/>
    <col min="10" max="10" width="13.375" style="14" customWidth="1"/>
    <col min="11" max="11" width="15.375" style="14" customWidth="1"/>
    <col min="12" max="12" width="12.75" style="14" customWidth="1"/>
    <col min="13" max="13" width="19.625" style="14" customWidth="1"/>
    <col min="14" max="14" width="13.625" style="14" customWidth="1"/>
    <col min="15" max="255" width="9" style="14"/>
    <col min="256" max="256" width="14.625" style="14" customWidth="1"/>
    <col min="257" max="257" width="20.875" style="14" customWidth="1"/>
    <col min="258" max="258" width="8.875" style="14" customWidth="1"/>
    <col min="259" max="259" width="17.25" style="14" customWidth="1"/>
    <col min="260" max="260" width="19.25" style="14" customWidth="1"/>
    <col min="261" max="261" width="13.875" style="14" customWidth="1"/>
    <col min="262" max="263" width="20.75" style="14" customWidth="1"/>
    <col min="264" max="264" width="17.75" style="14" customWidth="1"/>
    <col min="265" max="265" width="13.375" style="14" customWidth="1"/>
    <col min="266" max="266" width="15.375" style="14" customWidth="1"/>
    <col min="267" max="267" width="12.75" style="14" customWidth="1"/>
    <col min="268" max="268" width="19.625" style="14" customWidth="1"/>
    <col min="269" max="269" width="13.625" style="14" customWidth="1"/>
    <col min="270" max="511" width="9" style="14"/>
    <col min="512" max="512" width="14.625" style="14" customWidth="1"/>
    <col min="513" max="513" width="20.875" style="14" customWidth="1"/>
    <col min="514" max="514" width="8.875" style="14" customWidth="1"/>
    <col min="515" max="515" width="17.25" style="14" customWidth="1"/>
    <col min="516" max="516" width="19.25" style="14" customWidth="1"/>
    <col min="517" max="517" width="13.875" style="14" customWidth="1"/>
    <col min="518" max="519" width="20.75" style="14" customWidth="1"/>
    <col min="520" max="520" width="17.75" style="14" customWidth="1"/>
    <col min="521" max="521" width="13.375" style="14" customWidth="1"/>
    <col min="522" max="522" width="15.375" style="14" customWidth="1"/>
    <col min="523" max="523" width="12.75" style="14" customWidth="1"/>
    <col min="524" max="524" width="19.625" style="14" customWidth="1"/>
    <col min="525" max="525" width="13.625" style="14" customWidth="1"/>
    <col min="526" max="767" width="9" style="14"/>
    <col min="768" max="768" width="14.625" style="14" customWidth="1"/>
    <col min="769" max="769" width="20.875" style="14" customWidth="1"/>
    <col min="770" max="770" width="8.875" style="14" customWidth="1"/>
    <col min="771" max="771" width="17.25" style="14" customWidth="1"/>
    <col min="772" max="772" width="19.25" style="14" customWidth="1"/>
    <col min="773" max="773" width="13.875" style="14" customWidth="1"/>
    <col min="774" max="775" width="20.75" style="14" customWidth="1"/>
    <col min="776" max="776" width="17.75" style="14" customWidth="1"/>
    <col min="777" max="777" width="13.375" style="14" customWidth="1"/>
    <col min="778" max="778" width="15.375" style="14" customWidth="1"/>
    <col min="779" max="779" width="12.75" style="14" customWidth="1"/>
    <col min="780" max="780" width="19.625" style="14" customWidth="1"/>
    <col min="781" max="781" width="13.625" style="14" customWidth="1"/>
    <col min="782" max="1023" width="9" style="14"/>
    <col min="1024" max="1024" width="14.625" style="14" customWidth="1"/>
    <col min="1025" max="1025" width="20.875" style="14" customWidth="1"/>
    <col min="1026" max="1026" width="8.875" style="14" customWidth="1"/>
    <col min="1027" max="1027" width="17.25" style="14" customWidth="1"/>
    <col min="1028" max="1028" width="19.25" style="14" customWidth="1"/>
    <col min="1029" max="1029" width="13.875" style="14" customWidth="1"/>
    <col min="1030" max="1031" width="20.75" style="14" customWidth="1"/>
    <col min="1032" max="1032" width="17.75" style="14" customWidth="1"/>
    <col min="1033" max="1033" width="13.375" style="14" customWidth="1"/>
    <col min="1034" max="1034" width="15.375" style="14" customWidth="1"/>
    <col min="1035" max="1035" width="12.75" style="14" customWidth="1"/>
    <col min="1036" max="1036" width="19.625" style="14" customWidth="1"/>
    <col min="1037" max="1037" width="13.625" style="14" customWidth="1"/>
    <col min="1038" max="1279" width="9" style="14"/>
    <col min="1280" max="1280" width="14.625" style="14" customWidth="1"/>
    <col min="1281" max="1281" width="20.875" style="14" customWidth="1"/>
    <col min="1282" max="1282" width="8.875" style="14" customWidth="1"/>
    <col min="1283" max="1283" width="17.25" style="14" customWidth="1"/>
    <col min="1284" max="1284" width="19.25" style="14" customWidth="1"/>
    <col min="1285" max="1285" width="13.875" style="14" customWidth="1"/>
    <col min="1286" max="1287" width="20.75" style="14" customWidth="1"/>
    <col min="1288" max="1288" width="17.75" style="14" customWidth="1"/>
    <col min="1289" max="1289" width="13.375" style="14" customWidth="1"/>
    <col min="1290" max="1290" width="15.375" style="14" customWidth="1"/>
    <col min="1291" max="1291" width="12.75" style="14" customWidth="1"/>
    <col min="1292" max="1292" width="19.625" style="14" customWidth="1"/>
    <col min="1293" max="1293" width="13.625" style="14" customWidth="1"/>
    <col min="1294" max="1535" width="9" style="14"/>
    <col min="1536" max="1536" width="14.625" style="14" customWidth="1"/>
    <col min="1537" max="1537" width="20.875" style="14" customWidth="1"/>
    <col min="1538" max="1538" width="8.875" style="14" customWidth="1"/>
    <col min="1539" max="1539" width="17.25" style="14" customWidth="1"/>
    <col min="1540" max="1540" width="19.25" style="14" customWidth="1"/>
    <col min="1541" max="1541" width="13.875" style="14" customWidth="1"/>
    <col min="1542" max="1543" width="20.75" style="14" customWidth="1"/>
    <col min="1544" max="1544" width="17.75" style="14" customWidth="1"/>
    <col min="1545" max="1545" width="13.375" style="14" customWidth="1"/>
    <col min="1546" max="1546" width="15.375" style="14" customWidth="1"/>
    <col min="1547" max="1547" width="12.75" style="14" customWidth="1"/>
    <col min="1548" max="1548" width="19.625" style="14" customWidth="1"/>
    <col min="1549" max="1549" width="13.625" style="14" customWidth="1"/>
    <col min="1550" max="1791" width="9" style="14"/>
    <col min="1792" max="1792" width="14.625" style="14" customWidth="1"/>
    <col min="1793" max="1793" width="20.875" style="14" customWidth="1"/>
    <col min="1794" max="1794" width="8.875" style="14" customWidth="1"/>
    <col min="1795" max="1795" width="17.25" style="14" customWidth="1"/>
    <col min="1796" max="1796" width="19.25" style="14" customWidth="1"/>
    <col min="1797" max="1797" width="13.875" style="14" customWidth="1"/>
    <col min="1798" max="1799" width="20.75" style="14" customWidth="1"/>
    <col min="1800" max="1800" width="17.75" style="14" customWidth="1"/>
    <col min="1801" max="1801" width="13.375" style="14" customWidth="1"/>
    <col min="1802" max="1802" width="15.375" style="14" customWidth="1"/>
    <col min="1803" max="1803" width="12.75" style="14" customWidth="1"/>
    <col min="1804" max="1804" width="19.625" style="14" customWidth="1"/>
    <col min="1805" max="1805" width="13.625" style="14" customWidth="1"/>
    <col min="1806" max="2047" width="9" style="14"/>
    <col min="2048" max="2048" width="14.625" style="14" customWidth="1"/>
    <col min="2049" max="2049" width="20.875" style="14" customWidth="1"/>
    <col min="2050" max="2050" width="8.875" style="14" customWidth="1"/>
    <col min="2051" max="2051" width="17.25" style="14" customWidth="1"/>
    <col min="2052" max="2052" width="19.25" style="14" customWidth="1"/>
    <col min="2053" max="2053" width="13.875" style="14" customWidth="1"/>
    <col min="2054" max="2055" width="20.75" style="14" customWidth="1"/>
    <col min="2056" max="2056" width="17.75" style="14" customWidth="1"/>
    <col min="2057" max="2057" width="13.375" style="14" customWidth="1"/>
    <col min="2058" max="2058" width="15.375" style="14" customWidth="1"/>
    <col min="2059" max="2059" width="12.75" style="14" customWidth="1"/>
    <col min="2060" max="2060" width="19.625" style="14" customWidth="1"/>
    <col min="2061" max="2061" width="13.625" style="14" customWidth="1"/>
    <col min="2062" max="2303" width="9" style="14"/>
    <col min="2304" max="2304" width="14.625" style="14" customWidth="1"/>
    <col min="2305" max="2305" width="20.875" style="14" customWidth="1"/>
    <col min="2306" max="2306" width="8.875" style="14" customWidth="1"/>
    <col min="2307" max="2307" width="17.25" style="14" customWidth="1"/>
    <col min="2308" max="2308" width="19.25" style="14" customWidth="1"/>
    <col min="2309" max="2309" width="13.875" style="14" customWidth="1"/>
    <col min="2310" max="2311" width="20.75" style="14" customWidth="1"/>
    <col min="2312" max="2312" width="17.75" style="14" customWidth="1"/>
    <col min="2313" max="2313" width="13.375" style="14" customWidth="1"/>
    <col min="2314" max="2314" width="15.375" style="14" customWidth="1"/>
    <col min="2315" max="2315" width="12.75" style="14" customWidth="1"/>
    <col min="2316" max="2316" width="19.625" style="14" customWidth="1"/>
    <col min="2317" max="2317" width="13.625" style="14" customWidth="1"/>
    <col min="2318" max="2559" width="9" style="14"/>
    <col min="2560" max="2560" width="14.625" style="14" customWidth="1"/>
    <col min="2561" max="2561" width="20.875" style="14" customWidth="1"/>
    <col min="2562" max="2562" width="8.875" style="14" customWidth="1"/>
    <col min="2563" max="2563" width="17.25" style="14" customWidth="1"/>
    <col min="2564" max="2564" width="19.25" style="14" customWidth="1"/>
    <col min="2565" max="2565" width="13.875" style="14" customWidth="1"/>
    <col min="2566" max="2567" width="20.75" style="14" customWidth="1"/>
    <col min="2568" max="2568" width="17.75" style="14" customWidth="1"/>
    <col min="2569" max="2569" width="13.375" style="14" customWidth="1"/>
    <col min="2570" max="2570" width="15.375" style="14" customWidth="1"/>
    <col min="2571" max="2571" width="12.75" style="14" customWidth="1"/>
    <col min="2572" max="2572" width="19.625" style="14" customWidth="1"/>
    <col min="2573" max="2573" width="13.625" style="14" customWidth="1"/>
    <col min="2574" max="2815" width="9" style="14"/>
    <col min="2816" max="2816" width="14.625" style="14" customWidth="1"/>
    <col min="2817" max="2817" width="20.875" style="14" customWidth="1"/>
    <col min="2818" max="2818" width="8.875" style="14" customWidth="1"/>
    <col min="2819" max="2819" width="17.25" style="14" customWidth="1"/>
    <col min="2820" max="2820" width="19.25" style="14" customWidth="1"/>
    <col min="2821" max="2821" width="13.875" style="14" customWidth="1"/>
    <col min="2822" max="2823" width="20.75" style="14" customWidth="1"/>
    <col min="2824" max="2824" width="17.75" style="14" customWidth="1"/>
    <col min="2825" max="2825" width="13.375" style="14" customWidth="1"/>
    <col min="2826" max="2826" width="15.375" style="14" customWidth="1"/>
    <col min="2827" max="2827" width="12.75" style="14" customWidth="1"/>
    <col min="2828" max="2828" width="19.625" style="14" customWidth="1"/>
    <col min="2829" max="2829" width="13.625" style="14" customWidth="1"/>
    <col min="2830" max="3071" width="9" style="14"/>
    <col min="3072" max="3072" width="14.625" style="14" customWidth="1"/>
    <col min="3073" max="3073" width="20.875" style="14" customWidth="1"/>
    <col min="3074" max="3074" width="8.875" style="14" customWidth="1"/>
    <col min="3075" max="3075" width="17.25" style="14" customWidth="1"/>
    <col min="3076" max="3076" width="19.25" style="14" customWidth="1"/>
    <col min="3077" max="3077" width="13.875" style="14" customWidth="1"/>
    <col min="3078" max="3079" width="20.75" style="14" customWidth="1"/>
    <col min="3080" max="3080" width="17.75" style="14" customWidth="1"/>
    <col min="3081" max="3081" width="13.375" style="14" customWidth="1"/>
    <col min="3082" max="3082" width="15.375" style="14" customWidth="1"/>
    <col min="3083" max="3083" width="12.75" style="14" customWidth="1"/>
    <col min="3084" max="3084" width="19.625" style="14" customWidth="1"/>
    <col min="3085" max="3085" width="13.625" style="14" customWidth="1"/>
    <col min="3086" max="3327" width="9" style="14"/>
    <col min="3328" max="3328" width="14.625" style="14" customWidth="1"/>
    <col min="3329" max="3329" width="20.875" style="14" customWidth="1"/>
    <col min="3330" max="3330" width="8.875" style="14" customWidth="1"/>
    <col min="3331" max="3331" width="17.25" style="14" customWidth="1"/>
    <col min="3332" max="3332" width="19.25" style="14" customWidth="1"/>
    <col min="3333" max="3333" width="13.875" style="14" customWidth="1"/>
    <col min="3334" max="3335" width="20.75" style="14" customWidth="1"/>
    <col min="3336" max="3336" width="17.75" style="14" customWidth="1"/>
    <col min="3337" max="3337" width="13.375" style="14" customWidth="1"/>
    <col min="3338" max="3338" width="15.375" style="14" customWidth="1"/>
    <col min="3339" max="3339" width="12.75" style="14" customWidth="1"/>
    <col min="3340" max="3340" width="19.625" style="14" customWidth="1"/>
    <col min="3341" max="3341" width="13.625" style="14" customWidth="1"/>
    <col min="3342" max="3583" width="9" style="14"/>
    <col min="3584" max="3584" width="14.625" style="14" customWidth="1"/>
    <col min="3585" max="3585" width="20.875" style="14" customWidth="1"/>
    <col min="3586" max="3586" width="8.875" style="14" customWidth="1"/>
    <col min="3587" max="3587" width="17.25" style="14" customWidth="1"/>
    <col min="3588" max="3588" width="19.25" style="14" customWidth="1"/>
    <col min="3589" max="3589" width="13.875" style="14" customWidth="1"/>
    <col min="3590" max="3591" width="20.75" style="14" customWidth="1"/>
    <col min="3592" max="3592" width="17.75" style="14" customWidth="1"/>
    <col min="3593" max="3593" width="13.375" style="14" customWidth="1"/>
    <col min="3594" max="3594" width="15.375" style="14" customWidth="1"/>
    <col min="3595" max="3595" width="12.75" style="14" customWidth="1"/>
    <col min="3596" max="3596" width="19.625" style="14" customWidth="1"/>
    <col min="3597" max="3597" width="13.625" style="14" customWidth="1"/>
    <col min="3598" max="3839" width="9" style="14"/>
    <col min="3840" max="3840" width="14.625" style="14" customWidth="1"/>
    <col min="3841" max="3841" width="20.875" style="14" customWidth="1"/>
    <col min="3842" max="3842" width="8.875" style="14" customWidth="1"/>
    <col min="3843" max="3843" width="17.25" style="14" customWidth="1"/>
    <col min="3844" max="3844" width="19.25" style="14" customWidth="1"/>
    <col min="3845" max="3845" width="13.875" style="14" customWidth="1"/>
    <col min="3846" max="3847" width="20.75" style="14" customWidth="1"/>
    <col min="3848" max="3848" width="17.75" style="14" customWidth="1"/>
    <col min="3849" max="3849" width="13.375" style="14" customWidth="1"/>
    <col min="3850" max="3850" width="15.375" style="14" customWidth="1"/>
    <col min="3851" max="3851" width="12.75" style="14" customWidth="1"/>
    <col min="3852" max="3852" width="19.625" style="14" customWidth="1"/>
    <col min="3853" max="3853" width="13.625" style="14" customWidth="1"/>
    <col min="3854" max="4095" width="9" style="14"/>
    <col min="4096" max="4096" width="14.625" style="14" customWidth="1"/>
    <col min="4097" max="4097" width="20.875" style="14" customWidth="1"/>
    <col min="4098" max="4098" width="8.875" style="14" customWidth="1"/>
    <col min="4099" max="4099" width="17.25" style="14" customWidth="1"/>
    <col min="4100" max="4100" width="19.25" style="14" customWidth="1"/>
    <col min="4101" max="4101" width="13.875" style="14" customWidth="1"/>
    <col min="4102" max="4103" width="20.75" style="14" customWidth="1"/>
    <col min="4104" max="4104" width="17.75" style="14" customWidth="1"/>
    <col min="4105" max="4105" width="13.375" style="14" customWidth="1"/>
    <col min="4106" max="4106" width="15.375" style="14" customWidth="1"/>
    <col min="4107" max="4107" width="12.75" style="14" customWidth="1"/>
    <col min="4108" max="4108" width="19.625" style="14" customWidth="1"/>
    <col min="4109" max="4109" width="13.625" style="14" customWidth="1"/>
    <col min="4110" max="4351" width="9" style="14"/>
    <col min="4352" max="4352" width="14.625" style="14" customWidth="1"/>
    <col min="4353" max="4353" width="20.875" style="14" customWidth="1"/>
    <col min="4354" max="4354" width="8.875" style="14" customWidth="1"/>
    <col min="4355" max="4355" width="17.25" style="14" customWidth="1"/>
    <col min="4356" max="4356" width="19.25" style="14" customWidth="1"/>
    <col min="4357" max="4357" width="13.875" style="14" customWidth="1"/>
    <col min="4358" max="4359" width="20.75" style="14" customWidth="1"/>
    <col min="4360" max="4360" width="17.75" style="14" customWidth="1"/>
    <col min="4361" max="4361" width="13.375" style="14" customWidth="1"/>
    <col min="4362" max="4362" width="15.375" style="14" customWidth="1"/>
    <col min="4363" max="4363" width="12.75" style="14" customWidth="1"/>
    <col min="4364" max="4364" width="19.625" style="14" customWidth="1"/>
    <col min="4365" max="4365" width="13.625" style="14" customWidth="1"/>
    <col min="4366" max="4607" width="9" style="14"/>
    <col min="4608" max="4608" width="14.625" style="14" customWidth="1"/>
    <col min="4609" max="4609" width="20.875" style="14" customWidth="1"/>
    <col min="4610" max="4610" width="8.875" style="14" customWidth="1"/>
    <col min="4611" max="4611" width="17.25" style="14" customWidth="1"/>
    <col min="4612" max="4612" width="19.25" style="14" customWidth="1"/>
    <col min="4613" max="4613" width="13.875" style="14" customWidth="1"/>
    <col min="4614" max="4615" width="20.75" style="14" customWidth="1"/>
    <col min="4616" max="4616" width="17.75" style="14" customWidth="1"/>
    <col min="4617" max="4617" width="13.375" style="14" customWidth="1"/>
    <col min="4618" max="4618" width="15.375" style="14" customWidth="1"/>
    <col min="4619" max="4619" width="12.75" style="14" customWidth="1"/>
    <col min="4620" max="4620" width="19.625" style="14" customWidth="1"/>
    <col min="4621" max="4621" width="13.625" style="14" customWidth="1"/>
    <col min="4622" max="4863" width="9" style="14"/>
    <col min="4864" max="4864" width="14.625" style="14" customWidth="1"/>
    <col min="4865" max="4865" width="20.875" style="14" customWidth="1"/>
    <col min="4866" max="4866" width="8.875" style="14" customWidth="1"/>
    <col min="4867" max="4867" width="17.25" style="14" customWidth="1"/>
    <col min="4868" max="4868" width="19.25" style="14" customWidth="1"/>
    <col min="4869" max="4869" width="13.875" style="14" customWidth="1"/>
    <col min="4870" max="4871" width="20.75" style="14" customWidth="1"/>
    <col min="4872" max="4872" width="17.75" style="14" customWidth="1"/>
    <col min="4873" max="4873" width="13.375" style="14" customWidth="1"/>
    <col min="4874" max="4874" width="15.375" style="14" customWidth="1"/>
    <col min="4875" max="4875" width="12.75" style="14" customWidth="1"/>
    <col min="4876" max="4876" width="19.625" style="14" customWidth="1"/>
    <col min="4877" max="4877" width="13.625" style="14" customWidth="1"/>
    <col min="4878" max="5119" width="9" style="14"/>
    <col min="5120" max="5120" width="14.625" style="14" customWidth="1"/>
    <col min="5121" max="5121" width="20.875" style="14" customWidth="1"/>
    <col min="5122" max="5122" width="8.875" style="14" customWidth="1"/>
    <col min="5123" max="5123" width="17.25" style="14" customWidth="1"/>
    <col min="5124" max="5124" width="19.25" style="14" customWidth="1"/>
    <col min="5125" max="5125" width="13.875" style="14" customWidth="1"/>
    <col min="5126" max="5127" width="20.75" style="14" customWidth="1"/>
    <col min="5128" max="5128" width="17.75" style="14" customWidth="1"/>
    <col min="5129" max="5129" width="13.375" style="14" customWidth="1"/>
    <col min="5130" max="5130" width="15.375" style="14" customWidth="1"/>
    <col min="5131" max="5131" width="12.75" style="14" customWidth="1"/>
    <col min="5132" max="5132" width="19.625" style="14" customWidth="1"/>
    <col min="5133" max="5133" width="13.625" style="14" customWidth="1"/>
    <col min="5134" max="5375" width="9" style="14"/>
    <col min="5376" max="5376" width="14.625" style="14" customWidth="1"/>
    <col min="5377" max="5377" width="20.875" style="14" customWidth="1"/>
    <col min="5378" max="5378" width="8.875" style="14" customWidth="1"/>
    <col min="5379" max="5379" width="17.25" style="14" customWidth="1"/>
    <col min="5380" max="5380" width="19.25" style="14" customWidth="1"/>
    <col min="5381" max="5381" width="13.875" style="14" customWidth="1"/>
    <col min="5382" max="5383" width="20.75" style="14" customWidth="1"/>
    <col min="5384" max="5384" width="17.75" style="14" customWidth="1"/>
    <col min="5385" max="5385" width="13.375" style="14" customWidth="1"/>
    <col min="5386" max="5386" width="15.375" style="14" customWidth="1"/>
    <col min="5387" max="5387" width="12.75" style="14" customWidth="1"/>
    <col min="5388" max="5388" width="19.625" style="14" customWidth="1"/>
    <col min="5389" max="5389" width="13.625" style="14" customWidth="1"/>
    <col min="5390" max="5631" width="9" style="14"/>
    <col min="5632" max="5632" width="14.625" style="14" customWidth="1"/>
    <col min="5633" max="5633" width="20.875" style="14" customWidth="1"/>
    <col min="5634" max="5634" width="8.875" style="14" customWidth="1"/>
    <col min="5635" max="5635" width="17.25" style="14" customWidth="1"/>
    <col min="5636" max="5636" width="19.25" style="14" customWidth="1"/>
    <col min="5637" max="5637" width="13.875" style="14" customWidth="1"/>
    <col min="5638" max="5639" width="20.75" style="14" customWidth="1"/>
    <col min="5640" max="5640" width="17.75" style="14" customWidth="1"/>
    <col min="5641" max="5641" width="13.375" style="14" customWidth="1"/>
    <col min="5642" max="5642" width="15.375" style="14" customWidth="1"/>
    <col min="5643" max="5643" width="12.75" style="14" customWidth="1"/>
    <col min="5644" max="5644" width="19.625" style="14" customWidth="1"/>
    <col min="5645" max="5645" width="13.625" style="14" customWidth="1"/>
    <col min="5646" max="5887" width="9" style="14"/>
    <col min="5888" max="5888" width="14.625" style="14" customWidth="1"/>
    <col min="5889" max="5889" width="20.875" style="14" customWidth="1"/>
    <col min="5890" max="5890" width="8.875" style="14" customWidth="1"/>
    <col min="5891" max="5891" width="17.25" style="14" customWidth="1"/>
    <col min="5892" max="5892" width="19.25" style="14" customWidth="1"/>
    <col min="5893" max="5893" width="13.875" style="14" customWidth="1"/>
    <col min="5894" max="5895" width="20.75" style="14" customWidth="1"/>
    <col min="5896" max="5896" width="17.75" style="14" customWidth="1"/>
    <col min="5897" max="5897" width="13.375" style="14" customWidth="1"/>
    <col min="5898" max="5898" width="15.375" style="14" customWidth="1"/>
    <col min="5899" max="5899" width="12.75" style="14" customWidth="1"/>
    <col min="5900" max="5900" width="19.625" style="14" customWidth="1"/>
    <col min="5901" max="5901" width="13.625" style="14" customWidth="1"/>
    <col min="5902" max="6143" width="9" style="14"/>
    <col min="6144" max="6144" width="14.625" style="14" customWidth="1"/>
    <col min="6145" max="6145" width="20.875" style="14" customWidth="1"/>
    <col min="6146" max="6146" width="8.875" style="14" customWidth="1"/>
    <col min="6147" max="6147" width="17.25" style="14" customWidth="1"/>
    <col min="6148" max="6148" width="19.25" style="14" customWidth="1"/>
    <col min="6149" max="6149" width="13.875" style="14" customWidth="1"/>
    <col min="6150" max="6151" width="20.75" style="14" customWidth="1"/>
    <col min="6152" max="6152" width="17.75" style="14" customWidth="1"/>
    <col min="6153" max="6153" width="13.375" style="14" customWidth="1"/>
    <col min="6154" max="6154" width="15.375" style="14" customWidth="1"/>
    <col min="6155" max="6155" width="12.75" style="14" customWidth="1"/>
    <col min="6156" max="6156" width="19.625" style="14" customWidth="1"/>
    <col min="6157" max="6157" width="13.625" style="14" customWidth="1"/>
    <col min="6158" max="6399" width="9" style="14"/>
    <col min="6400" max="6400" width="14.625" style="14" customWidth="1"/>
    <col min="6401" max="6401" width="20.875" style="14" customWidth="1"/>
    <col min="6402" max="6402" width="8.875" style="14" customWidth="1"/>
    <col min="6403" max="6403" width="17.25" style="14" customWidth="1"/>
    <col min="6404" max="6404" width="19.25" style="14" customWidth="1"/>
    <col min="6405" max="6405" width="13.875" style="14" customWidth="1"/>
    <col min="6406" max="6407" width="20.75" style="14" customWidth="1"/>
    <col min="6408" max="6408" width="17.75" style="14" customWidth="1"/>
    <col min="6409" max="6409" width="13.375" style="14" customWidth="1"/>
    <col min="6410" max="6410" width="15.375" style="14" customWidth="1"/>
    <col min="6411" max="6411" width="12.75" style="14" customWidth="1"/>
    <col min="6412" max="6412" width="19.625" style="14" customWidth="1"/>
    <col min="6413" max="6413" width="13.625" style="14" customWidth="1"/>
    <col min="6414" max="6655" width="9" style="14"/>
    <col min="6656" max="6656" width="14.625" style="14" customWidth="1"/>
    <col min="6657" max="6657" width="20.875" style="14" customWidth="1"/>
    <col min="6658" max="6658" width="8.875" style="14" customWidth="1"/>
    <col min="6659" max="6659" width="17.25" style="14" customWidth="1"/>
    <col min="6660" max="6660" width="19.25" style="14" customWidth="1"/>
    <col min="6661" max="6661" width="13.875" style="14" customWidth="1"/>
    <col min="6662" max="6663" width="20.75" style="14" customWidth="1"/>
    <col min="6664" max="6664" width="17.75" style="14" customWidth="1"/>
    <col min="6665" max="6665" width="13.375" style="14" customWidth="1"/>
    <col min="6666" max="6666" width="15.375" style="14" customWidth="1"/>
    <col min="6667" max="6667" width="12.75" style="14" customWidth="1"/>
    <col min="6668" max="6668" width="19.625" style="14" customWidth="1"/>
    <col min="6669" max="6669" width="13.625" style="14" customWidth="1"/>
    <col min="6670" max="6911" width="9" style="14"/>
    <col min="6912" max="6912" width="14.625" style="14" customWidth="1"/>
    <col min="6913" max="6913" width="20.875" style="14" customWidth="1"/>
    <col min="6914" max="6914" width="8.875" style="14" customWidth="1"/>
    <col min="6915" max="6915" width="17.25" style="14" customWidth="1"/>
    <col min="6916" max="6916" width="19.25" style="14" customWidth="1"/>
    <col min="6917" max="6917" width="13.875" style="14" customWidth="1"/>
    <col min="6918" max="6919" width="20.75" style="14" customWidth="1"/>
    <col min="6920" max="6920" width="17.75" style="14" customWidth="1"/>
    <col min="6921" max="6921" width="13.375" style="14" customWidth="1"/>
    <col min="6922" max="6922" width="15.375" style="14" customWidth="1"/>
    <col min="6923" max="6923" width="12.75" style="14" customWidth="1"/>
    <col min="6924" max="6924" width="19.625" style="14" customWidth="1"/>
    <col min="6925" max="6925" width="13.625" style="14" customWidth="1"/>
    <col min="6926" max="7167" width="9" style="14"/>
    <col min="7168" max="7168" width="14.625" style="14" customWidth="1"/>
    <col min="7169" max="7169" width="20.875" style="14" customWidth="1"/>
    <col min="7170" max="7170" width="8.875" style="14" customWidth="1"/>
    <col min="7171" max="7171" width="17.25" style="14" customWidth="1"/>
    <col min="7172" max="7172" width="19.25" style="14" customWidth="1"/>
    <col min="7173" max="7173" width="13.875" style="14" customWidth="1"/>
    <col min="7174" max="7175" width="20.75" style="14" customWidth="1"/>
    <col min="7176" max="7176" width="17.75" style="14" customWidth="1"/>
    <col min="7177" max="7177" width="13.375" style="14" customWidth="1"/>
    <col min="7178" max="7178" width="15.375" style="14" customWidth="1"/>
    <col min="7179" max="7179" width="12.75" style="14" customWidth="1"/>
    <col min="7180" max="7180" width="19.625" style="14" customWidth="1"/>
    <col min="7181" max="7181" width="13.625" style="14" customWidth="1"/>
    <col min="7182" max="7423" width="9" style="14"/>
    <col min="7424" max="7424" width="14.625" style="14" customWidth="1"/>
    <col min="7425" max="7425" width="20.875" style="14" customWidth="1"/>
    <col min="7426" max="7426" width="8.875" style="14" customWidth="1"/>
    <col min="7427" max="7427" width="17.25" style="14" customWidth="1"/>
    <col min="7428" max="7428" width="19.25" style="14" customWidth="1"/>
    <col min="7429" max="7429" width="13.875" style="14" customWidth="1"/>
    <col min="7430" max="7431" width="20.75" style="14" customWidth="1"/>
    <col min="7432" max="7432" width="17.75" style="14" customWidth="1"/>
    <col min="7433" max="7433" width="13.375" style="14" customWidth="1"/>
    <col min="7434" max="7434" width="15.375" style="14" customWidth="1"/>
    <col min="7435" max="7435" width="12.75" style="14" customWidth="1"/>
    <col min="7436" max="7436" width="19.625" style="14" customWidth="1"/>
    <col min="7437" max="7437" width="13.625" style="14" customWidth="1"/>
    <col min="7438" max="7679" width="9" style="14"/>
    <col min="7680" max="7680" width="14.625" style="14" customWidth="1"/>
    <col min="7681" max="7681" width="20.875" style="14" customWidth="1"/>
    <col min="7682" max="7682" width="8.875" style="14" customWidth="1"/>
    <col min="7683" max="7683" width="17.25" style="14" customWidth="1"/>
    <col min="7684" max="7684" width="19.25" style="14" customWidth="1"/>
    <col min="7685" max="7685" width="13.875" style="14" customWidth="1"/>
    <col min="7686" max="7687" width="20.75" style="14" customWidth="1"/>
    <col min="7688" max="7688" width="17.75" style="14" customWidth="1"/>
    <col min="7689" max="7689" width="13.375" style="14" customWidth="1"/>
    <col min="7690" max="7690" width="15.375" style="14" customWidth="1"/>
    <col min="7691" max="7691" width="12.75" style="14" customWidth="1"/>
    <col min="7692" max="7692" width="19.625" style="14" customWidth="1"/>
    <col min="7693" max="7693" width="13.625" style="14" customWidth="1"/>
    <col min="7694" max="7935" width="9" style="14"/>
    <col min="7936" max="7936" width="14.625" style="14" customWidth="1"/>
    <col min="7937" max="7937" width="20.875" style="14" customWidth="1"/>
    <col min="7938" max="7938" width="8.875" style="14" customWidth="1"/>
    <col min="7939" max="7939" width="17.25" style="14" customWidth="1"/>
    <col min="7940" max="7940" width="19.25" style="14" customWidth="1"/>
    <col min="7941" max="7941" width="13.875" style="14" customWidth="1"/>
    <col min="7942" max="7943" width="20.75" style="14" customWidth="1"/>
    <col min="7944" max="7944" width="17.75" style="14" customWidth="1"/>
    <col min="7945" max="7945" width="13.375" style="14" customWidth="1"/>
    <col min="7946" max="7946" width="15.375" style="14" customWidth="1"/>
    <col min="7947" max="7947" width="12.75" style="14" customWidth="1"/>
    <col min="7948" max="7948" width="19.625" style="14" customWidth="1"/>
    <col min="7949" max="7949" width="13.625" style="14" customWidth="1"/>
    <col min="7950" max="8191" width="9" style="14"/>
    <col min="8192" max="8192" width="14.625" style="14" customWidth="1"/>
    <col min="8193" max="8193" width="20.875" style="14" customWidth="1"/>
    <col min="8194" max="8194" width="8.875" style="14" customWidth="1"/>
    <col min="8195" max="8195" width="17.25" style="14" customWidth="1"/>
    <col min="8196" max="8196" width="19.25" style="14" customWidth="1"/>
    <col min="8197" max="8197" width="13.875" style="14" customWidth="1"/>
    <col min="8198" max="8199" width="20.75" style="14" customWidth="1"/>
    <col min="8200" max="8200" width="17.75" style="14" customWidth="1"/>
    <col min="8201" max="8201" width="13.375" style="14" customWidth="1"/>
    <col min="8202" max="8202" width="15.375" style="14" customWidth="1"/>
    <col min="8203" max="8203" width="12.75" style="14" customWidth="1"/>
    <col min="8204" max="8204" width="19.625" style="14" customWidth="1"/>
    <col min="8205" max="8205" width="13.625" style="14" customWidth="1"/>
    <col min="8206" max="8447" width="9" style="14"/>
    <col min="8448" max="8448" width="14.625" style="14" customWidth="1"/>
    <col min="8449" max="8449" width="20.875" style="14" customWidth="1"/>
    <col min="8450" max="8450" width="8.875" style="14" customWidth="1"/>
    <col min="8451" max="8451" width="17.25" style="14" customWidth="1"/>
    <col min="8452" max="8452" width="19.25" style="14" customWidth="1"/>
    <col min="8453" max="8453" width="13.875" style="14" customWidth="1"/>
    <col min="8454" max="8455" width="20.75" style="14" customWidth="1"/>
    <col min="8456" max="8456" width="17.75" style="14" customWidth="1"/>
    <col min="8457" max="8457" width="13.375" style="14" customWidth="1"/>
    <col min="8458" max="8458" width="15.375" style="14" customWidth="1"/>
    <col min="8459" max="8459" width="12.75" style="14" customWidth="1"/>
    <col min="8460" max="8460" width="19.625" style="14" customWidth="1"/>
    <col min="8461" max="8461" width="13.625" style="14" customWidth="1"/>
    <col min="8462" max="8703" width="9" style="14"/>
    <col min="8704" max="8704" width="14.625" style="14" customWidth="1"/>
    <col min="8705" max="8705" width="20.875" style="14" customWidth="1"/>
    <col min="8706" max="8706" width="8.875" style="14" customWidth="1"/>
    <col min="8707" max="8707" width="17.25" style="14" customWidth="1"/>
    <col min="8708" max="8708" width="19.25" style="14" customWidth="1"/>
    <col min="8709" max="8709" width="13.875" style="14" customWidth="1"/>
    <col min="8710" max="8711" width="20.75" style="14" customWidth="1"/>
    <col min="8712" max="8712" width="17.75" style="14" customWidth="1"/>
    <col min="8713" max="8713" width="13.375" style="14" customWidth="1"/>
    <col min="8714" max="8714" width="15.375" style="14" customWidth="1"/>
    <col min="8715" max="8715" width="12.75" style="14" customWidth="1"/>
    <col min="8716" max="8716" width="19.625" style="14" customWidth="1"/>
    <col min="8717" max="8717" width="13.625" style="14" customWidth="1"/>
    <col min="8718" max="8959" width="9" style="14"/>
    <col min="8960" max="8960" width="14.625" style="14" customWidth="1"/>
    <col min="8961" max="8961" width="20.875" style="14" customWidth="1"/>
    <col min="8962" max="8962" width="8.875" style="14" customWidth="1"/>
    <col min="8963" max="8963" width="17.25" style="14" customWidth="1"/>
    <col min="8964" max="8964" width="19.25" style="14" customWidth="1"/>
    <col min="8965" max="8965" width="13.875" style="14" customWidth="1"/>
    <col min="8966" max="8967" width="20.75" style="14" customWidth="1"/>
    <col min="8968" max="8968" width="17.75" style="14" customWidth="1"/>
    <col min="8969" max="8969" width="13.375" style="14" customWidth="1"/>
    <col min="8970" max="8970" width="15.375" style="14" customWidth="1"/>
    <col min="8971" max="8971" width="12.75" style="14" customWidth="1"/>
    <col min="8972" max="8972" width="19.625" style="14" customWidth="1"/>
    <col min="8973" max="8973" width="13.625" style="14" customWidth="1"/>
    <col min="8974" max="9215" width="9" style="14"/>
    <col min="9216" max="9216" width="14.625" style="14" customWidth="1"/>
    <col min="9217" max="9217" width="20.875" style="14" customWidth="1"/>
    <col min="9218" max="9218" width="8.875" style="14" customWidth="1"/>
    <col min="9219" max="9219" width="17.25" style="14" customWidth="1"/>
    <col min="9220" max="9220" width="19.25" style="14" customWidth="1"/>
    <col min="9221" max="9221" width="13.875" style="14" customWidth="1"/>
    <col min="9222" max="9223" width="20.75" style="14" customWidth="1"/>
    <col min="9224" max="9224" width="17.75" style="14" customWidth="1"/>
    <col min="9225" max="9225" width="13.375" style="14" customWidth="1"/>
    <col min="9226" max="9226" width="15.375" style="14" customWidth="1"/>
    <col min="9227" max="9227" width="12.75" style="14" customWidth="1"/>
    <col min="9228" max="9228" width="19.625" style="14" customWidth="1"/>
    <col min="9229" max="9229" width="13.625" style="14" customWidth="1"/>
    <col min="9230" max="9471" width="9" style="14"/>
    <col min="9472" max="9472" width="14.625" style="14" customWidth="1"/>
    <col min="9473" max="9473" width="20.875" style="14" customWidth="1"/>
    <col min="9474" max="9474" width="8.875" style="14" customWidth="1"/>
    <col min="9475" max="9475" width="17.25" style="14" customWidth="1"/>
    <col min="9476" max="9476" width="19.25" style="14" customWidth="1"/>
    <col min="9477" max="9477" width="13.875" style="14" customWidth="1"/>
    <col min="9478" max="9479" width="20.75" style="14" customWidth="1"/>
    <col min="9480" max="9480" width="17.75" style="14" customWidth="1"/>
    <col min="9481" max="9481" width="13.375" style="14" customWidth="1"/>
    <col min="9482" max="9482" width="15.375" style="14" customWidth="1"/>
    <col min="9483" max="9483" width="12.75" style="14" customWidth="1"/>
    <col min="9484" max="9484" width="19.625" style="14" customWidth="1"/>
    <col min="9485" max="9485" width="13.625" style="14" customWidth="1"/>
    <col min="9486" max="9727" width="9" style="14"/>
    <col min="9728" max="9728" width="14.625" style="14" customWidth="1"/>
    <col min="9729" max="9729" width="20.875" style="14" customWidth="1"/>
    <col min="9730" max="9730" width="8.875" style="14" customWidth="1"/>
    <col min="9731" max="9731" width="17.25" style="14" customWidth="1"/>
    <col min="9732" max="9732" width="19.25" style="14" customWidth="1"/>
    <col min="9733" max="9733" width="13.875" style="14" customWidth="1"/>
    <col min="9734" max="9735" width="20.75" style="14" customWidth="1"/>
    <col min="9736" max="9736" width="17.75" style="14" customWidth="1"/>
    <col min="9737" max="9737" width="13.375" style="14" customWidth="1"/>
    <col min="9738" max="9738" width="15.375" style="14" customWidth="1"/>
    <col min="9739" max="9739" width="12.75" style="14" customWidth="1"/>
    <col min="9740" max="9740" width="19.625" style="14" customWidth="1"/>
    <col min="9741" max="9741" width="13.625" style="14" customWidth="1"/>
    <col min="9742" max="9983" width="9" style="14"/>
    <col min="9984" max="9984" width="14.625" style="14" customWidth="1"/>
    <col min="9985" max="9985" width="20.875" style="14" customWidth="1"/>
    <col min="9986" max="9986" width="8.875" style="14" customWidth="1"/>
    <col min="9987" max="9987" width="17.25" style="14" customWidth="1"/>
    <col min="9988" max="9988" width="19.25" style="14" customWidth="1"/>
    <col min="9989" max="9989" width="13.875" style="14" customWidth="1"/>
    <col min="9990" max="9991" width="20.75" style="14" customWidth="1"/>
    <col min="9992" max="9992" width="17.75" style="14" customWidth="1"/>
    <col min="9993" max="9993" width="13.375" style="14" customWidth="1"/>
    <col min="9994" max="9994" width="15.375" style="14" customWidth="1"/>
    <col min="9995" max="9995" width="12.75" style="14" customWidth="1"/>
    <col min="9996" max="9996" width="19.625" style="14" customWidth="1"/>
    <col min="9997" max="9997" width="13.625" style="14" customWidth="1"/>
    <col min="9998" max="10239" width="9" style="14"/>
    <col min="10240" max="10240" width="14.625" style="14" customWidth="1"/>
    <col min="10241" max="10241" width="20.875" style="14" customWidth="1"/>
    <col min="10242" max="10242" width="8.875" style="14" customWidth="1"/>
    <col min="10243" max="10243" width="17.25" style="14" customWidth="1"/>
    <col min="10244" max="10244" width="19.25" style="14" customWidth="1"/>
    <col min="10245" max="10245" width="13.875" style="14" customWidth="1"/>
    <col min="10246" max="10247" width="20.75" style="14" customWidth="1"/>
    <col min="10248" max="10248" width="17.75" style="14" customWidth="1"/>
    <col min="10249" max="10249" width="13.375" style="14" customWidth="1"/>
    <col min="10250" max="10250" width="15.375" style="14" customWidth="1"/>
    <col min="10251" max="10251" width="12.75" style="14" customWidth="1"/>
    <col min="10252" max="10252" width="19.625" style="14" customWidth="1"/>
    <col min="10253" max="10253" width="13.625" style="14" customWidth="1"/>
    <col min="10254" max="10495" width="9" style="14"/>
    <col min="10496" max="10496" width="14.625" style="14" customWidth="1"/>
    <col min="10497" max="10497" width="20.875" style="14" customWidth="1"/>
    <col min="10498" max="10498" width="8.875" style="14" customWidth="1"/>
    <col min="10499" max="10499" width="17.25" style="14" customWidth="1"/>
    <col min="10500" max="10500" width="19.25" style="14" customWidth="1"/>
    <col min="10501" max="10501" width="13.875" style="14" customWidth="1"/>
    <col min="10502" max="10503" width="20.75" style="14" customWidth="1"/>
    <col min="10504" max="10504" width="17.75" style="14" customWidth="1"/>
    <col min="10505" max="10505" width="13.375" style="14" customWidth="1"/>
    <col min="10506" max="10506" width="15.375" style="14" customWidth="1"/>
    <col min="10507" max="10507" width="12.75" style="14" customWidth="1"/>
    <col min="10508" max="10508" width="19.625" style="14" customWidth="1"/>
    <col min="10509" max="10509" width="13.625" style="14" customWidth="1"/>
    <col min="10510" max="10751" width="9" style="14"/>
    <col min="10752" max="10752" width="14.625" style="14" customWidth="1"/>
    <col min="10753" max="10753" width="20.875" style="14" customWidth="1"/>
    <col min="10754" max="10754" width="8.875" style="14" customWidth="1"/>
    <col min="10755" max="10755" width="17.25" style="14" customWidth="1"/>
    <col min="10756" max="10756" width="19.25" style="14" customWidth="1"/>
    <col min="10757" max="10757" width="13.875" style="14" customWidth="1"/>
    <col min="10758" max="10759" width="20.75" style="14" customWidth="1"/>
    <col min="10760" max="10760" width="17.75" style="14" customWidth="1"/>
    <col min="10761" max="10761" width="13.375" style="14" customWidth="1"/>
    <col min="10762" max="10762" width="15.375" style="14" customWidth="1"/>
    <col min="10763" max="10763" width="12.75" style="14" customWidth="1"/>
    <col min="10764" max="10764" width="19.625" style="14" customWidth="1"/>
    <col min="10765" max="10765" width="13.625" style="14" customWidth="1"/>
    <col min="10766" max="11007" width="9" style="14"/>
    <col min="11008" max="11008" width="14.625" style="14" customWidth="1"/>
    <col min="11009" max="11009" width="20.875" style="14" customWidth="1"/>
    <col min="11010" max="11010" width="8.875" style="14" customWidth="1"/>
    <col min="11011" max="11011" width="17.25" style="14" customWidth="1"/>
    <col min="11012" max="11012" width="19.25" style="14" customWidth="1"/>
    <col min="11013" max="11013" width="13.875" style="14" customWidth="1"/>
    <col min="11014" max="11015" width="20.75" style="14" customWidth="1"/>
    <col min="11016" max="11016" width="17.75" style="14" customWidth="1"/>
    <col min="11017" max="11017" width="13.375" style="14" customWidth="1"/>
    <col min="11018" max="11018" width="15.375" style="14" customWidth="1"/>
    <col min="11019" max="11019" width="12.75" style="14" customWidth="1"/>
    <col min="11020" max="11020" width="19.625" style="14" customWidth="1"/>
    <col min="11021" max="11021" width="13.625" style="14" customWidth="1"/>
    <col min="11022" max="11263" width="9" style="14"/>
    <col min="11264" max="11264" width="14.625" style="14" customWidth="1"/>
    <col min="11265" max="11265" width="20.875" style="14" customWidth="1"/>
    <col min="11266" max="11266" width="8.875" style="14" customWidth="1"/>
    <col min="11267" max="11267" width="17.25" style="14" customWidth="1"/>
    <col min="11268" max="11268" width="19.25" style="14" customWidth="1"/>
    <col min="11269" max="11269" width="13.875" style="14" customWidth="1"/>
    <col min="11270" max="11271" width="20.75" style="14" customWidth="1"/>
    <col min="11272" max="11272" width="17.75" style="14" customWidth="1"/>
    <col min="11273" max="11273" width="13.375" style="14" customWidth="1"/>
    <col min="11274" max="11274" width="15.375" style="14" customWidth="1"/>
    <col min="11275" max="11275" width="12.75" style="14" customWidth="1"/>
    <col min="11276" max="11276" width="19.625" style="14" customWidth="1"/>
    <col min="11277" max="11277" width="13.625" style="14" customWidth="1"/>
    <col min="11278" max="11519" width="9" style="14"/>
    <col min="11520" max="11520" width="14.625" style="14" customWidth="1"/>
    <col min="11521" max="11521" width="20.875" style="14" customWidth="1"/>
    <col min="11522" max="11522" width="8.875" style="14" customWidth="1"/>
    <col min="11523" max="11523" width="17.25" style="14" customWidth="1"/>
    <col min="11524" max="11524" width="19.25" style="14" customWidth="1"/>
    <col min="11525" max="11525" width="13.875" style="14" customWidth="1"/>
    <col min="11526" max="11527" width="20.75" style="14" customWidth="1"/>
    <col min="11528" max="11528" width="17.75" style="14" customWidth="1"/>
    <col min="11529" max="11529" width="13.375" style="14" customWidth="1"/>
    <col min="11530" max="11530" width="15.375" style="14" customWidth="1"/>
    <col min="11531" max="11531" width="12.75" style="14" customWidth="1"/>
    <col min="11532" max="11532" width="19.625" style="14" customWidth="1"/>
    <col min="11533" max="11533" width="13.625" style="14" customWidth="1"/>
    <col min="11534" max="11775" width="9" style="14"/>
    <col min="11776" max="11776" width="14.625" style="14" customWidth="1"/>
    <col min="11777" max="11777" width="20.875" style="14" customWidth="1"/>
    <col min="11778" max="11778" width="8.875" style="14" customWidth="1"/>
    <col min="11779" max="11779" width="17.25" style="14" customWidth="1"/>
    <col min="11780" max="11780" width="19.25" style="14" customWidth="1"/>
    <col min="11781" max="11781" width="13.875" style="14" customWidth="1"/>
    <col min="11782" max="11783" width="20.75" style="14" customWidth="1"/>
    <col min="11784" max="11784" width="17.75" style="14" customWidth="1"/>
    <col min="11785" max="11785" width="13.375" style="14" customWidth="1"/>
    <col min="11786" max="11786" width="15.375" style="14" customWidth="1"/>
    <col min="11787" max="11787" width="12.75" style="14" customWidth="1"/>
    <col min="11788" max="11788" width="19.625" style="14" customWidth="1"/>
    <col min="11789" max="11789" width="13.625" style="14" customWidth="1"/>
    <col min="11790" max="12031" width="9" style="14"/>
    <col min="12032" max="12032" width="14.625" style="14" customWidth="1"/>
    <col min="12033" max="12033" width="20.875" style="14" customWidth="1"/>
    <col min="12034" max="12034" width="8.875" style="14" customWidth="1"/>
    <col min="12035" max="12035" width="17.25" style="14" customWidth="1"/>
    <col min="12036" max="12036" width="19.25" style="14" customWidth="1"/>
    <col min="12037" max="12037" width="13.875" style="14" customWidth="1"/>
    <col min="12038" max="12039" width="20.75" style="14" customWidth="1"/>
    <col min="12040" max="12040" width="17.75" style="14" customWidth="1"/>
    <col min="12041" max="12041" width="13.375" style="14" customWidth="1"/>
    <col min="12042" max="12042" width="15.375" style="14" customWidth="1"/>
    <col min="12043" max="12043" width="12.75" style="14" customWidth="1"/>
    <col min="12044" max="12044" width="19.625" style="14" customWidth="1"/>
    <col min="12045" max="12045" width="13.625" style="14" customWidth="1"/>
    <col min="12046" max="12287" width="9" style="14"/>
    <col min="12288" max="12288" width="14.625" style="14" customWidth="1"/>
    <col min="12289" max="12289" width="20.875" style="14" customWidth="1"/>
    <col min="12290" max="12290" width="8.875" style="14" customWidth="1"/>
    <col min="12291" max="12291" width="17.25" style="14" customWidth="1"/>
    <col min="12292" max="12292" width="19.25" style="14" customWidth="1"/>
    <col min="12293" max="12293" width="13.875" style="14" customWidth="1"/>
    <col min="12294" max="12295" width="20.75" style="14" customWidth="1"/>
    <col min="12296" max="12296" width="17.75" style="14" customWidth="1"/>
    <col min="12297" max="12297" width="13.375" style="14" customWidth="1"/>
    <col min="12298" max="12298" width="15.375" style="14" customWidth="1"/>
    <col min="12299" max="12299" width="12.75" style="14" customWidth="1"/>
    <col min="12300" max="12300" width="19.625" style="14" customWidth="1"/>
    <col min="12301" max="12301" width="13.625" style="14" customWidth="1"/>
    <col min="12302" max="12543" width="9" style="14"/>
    <col min="12544" max="12544" width="14.625" style="14" customWidth="1"/>
    <col min="12545" max="12545" width="20.875" style="14" customWidth="1"/>
    <col min="12546" max="12546" width="8.875" style="14" customWidth="1"/>
    <col min="12547" max="12547" width="17.25" style="14" customWidth="1"/>
    <col min="12548" max="12548" width="19.25" style="14" customWidth="1"/>
    <col min="12549" max="12549" width="13.875" style="14" customWidth="1"/>
    <col min="12550" max="12551" width="20.75" style="14" customWidth="1"/>
    <col min="12552" max="12552" width="17.75" style="14" customWidth="1"/>
    <col min="12553" max="12553" width="13.375" style="14" customWidth="1"/>
    <col min="12554" max="12554" width="15.375" style="14" customWidth="1"/>
    <col min="12555" max="12555" width="12.75" style="14" customWidth="1"/>
    <col min="12556" max="12556" width="19.625" style="14" customWidth="1"/>
    <col min="12557" max="12557" width="13.625" style="14" customWidth="1"/>
    <col min="12558" max="12799" width="9" style="14"/>
    <col min="12800" max="12800" width="14.625" style="14" customWidth="1"/>
    <col min="12801" max="12801" width="20.875" style="14" customWidth="1"/>
    <col min="12802" max="12802" width="8.875" style="14" customWidth="1"/>
    <col min="12803" max="12803" width="17.25" style="14" customWidth="1"/>
    <col min="12804" max="12804" width="19.25" style="14" customWidth="1"/>
    <col min="12805" max="12805" width="13.875" style="14" customWidth="1"/>
    <col min="12806" max="12807" width="20.75" style="14" customWidth="1"/>
    <col min="12808" max="12808" width="17.75" style="14" customWidth="1"/>
    <col min="12809" max="12809" width="13.375" style="14" customWidth="1"/>
    <col min="12810" max="12810" width="15.375" style="14" customWidth="1"/>
    <col min="12811" max="12811" width="12.75" style="14" customWidth="1"/>
    <col min="12812" max="12812" width="19.625" style="14" customWidth="1"/>
    <col min="12813" max="12813" width="13.625" style="14" customWidth="1"/>
    <col min="12814" max="13055" width="9" style="14"/>
    <col min="13056" max="13056" width="14.625" style="14" customWidth="1"/>
    <col min="13057" max="13057" width="20.875" style="14" customWidth="1"/>
    <col min="13058" max="13058" width="8.875" style="14" customWidth="1"/>
    <col min="13059" max="13059" width="17.25" style="14" customWidth="1"/>
    <col min="13060" max="13060" width="19.25" style="14" customWidth="1"/>
    <col min="13061" max="13061" width="13.875" style="14" customWidth="1"/>
    <col min="13062" max="13063" width="20.75" style="14" customWidth="1"/>
    <col min="13064" max="13064" width="17.75" style="14" customWidth="1"/>
    <col min="13065" max="13065" width="13.375" style="14" customWidth="1"/>
    <col min="13066" max="13066" width="15.375" style="14" customWidth="1"/>
    <col min="13067" max="13067" width="12.75" style="14" customWidth="1"/>
    <col min="13068" max="13068" width="19.625" style="14" customWidth="1"/>
    <col min="13069" max="13069" width="13.625" style="14" customWidth="1"/>
    <col min="13070" max="13311" width="9" style="14"/>
    <col min="13312" max="13312" width="14.625" style="14" customWidth="1"/>
    <col min="13313" max="13313" width="20.875" style="14" customWidth="1"/>
    <col min="13314" max="13314" width="8.875" style="14" customWidth="1"/>
    <col min="13315" max="13315" width="17.25" style="14" customWidth="1"/>
    <col min="13316" max="13316" width="19.25" style="14" customWidth="1"/>
    <col min="13317" max="13317" width="13.875" style="14" customWidth="1"/>
    <col min="13318" max="13319" width="20.75" style="14" customWidth="1"/>
    <col min="13320" max="13320" width="17.75" style="14" customWidth="1"/>
    <col min="13321" max="13321" width="13.375" style="14" customWidth="1"/>
    <col min="13322" max="13322" width="15.375" style="14" customWidth="1"/>
    <col min="13323" max="13323" width="12.75" style="14" customWidth="1"/>
    <col min="13324" max="13324" width="19.625" style="14" customWidth="1"/>
    <col min="13325" max="13325" width="13.625" style="14" customWidth="1"/>
    <col min="13326" max="13567" width="9" style="14"/>
    <col min="13568" max="13568" width="14.625" style="14" customWidth="1"/>
    <col min="13569" max="13569" width="20.875" style="14" customWidth="1"/>
    <col min="13570" max="13570" width="8.875" style="14" customWidth="1"/>
    <col min="13571" max="13571" width="17.25" style="14" customWidth="1"/>
    <col min="13572" max="13572" width="19.25" style="14" customWidth="1"/>
    <col min="13573" max="13573" width="13.875" style="14" customWidth="1"/>
    <col min="13574" max="13575" width="20.75" style="14" customWidth="1"/>
    <col min="13576" max="13576" width="17.75" style="14" customWidth="1"/>
    <col min="13577" max="13577" width="13.375" style="14" customWidth="1"/>
    <col min="13578" max="13578" width="15.375" style="14" customWidth="1"/>
    <col min="13579" max="13579" width="12.75" style="14" customWidth="1"/>
    <col min="13580" max="13580" width="19.625" style="14" customWidth="1"/>
    <col min="13581" max="13581" width="13.625" style="14" customWidth="1"/>
    <col min="13582" max="13823" width="9" style="14"/>
    <col min="13824" max="13824" width="14.625" style="14" customWidth="1"/>
    <col min="13825" max="13825" width="20.875" style="14" customWidth="1"/>
    <col min="13826" max="13826" width="8.875" style="14" customWidth="1"/>
    <col min="13827" max="13827" width="17.25" style="14" customWidth="1"/>
    <col min="13828" max="13828" width="19.25" style="14" customWidth="1"/>
    <col min="13829" max="13829" width="13.875" style="14" customWidth="1"/>
    <col min="13830" max="13831" width="20.75" style="14" customWidth="1"/>
    <col min="13832" max="13832" width="17.75" style="14" customWidth="1"/>
    <col min="13833" max="13833" width="13.375" style="14" customWidth="1"/>
    <col min="13834" max="13834" width="15.375" style="14" customWidth="1"/>
    <col min="13835" max="13835" width="12.75" style="14" customWidth="1"/>
    <col min="13836" max="13836" width="19.625" style="14" customWidth="1"/>
    <col min="13837" max="13837" width="13.625" style="14" customWidth="1"/>
    <col min="13838" max="14079" width="9" style="14"/>
    <col min="14080" max="14080" width="14.625" style="14" customWidth="1"/>
    <col min="14081" max="14081" width="20.875" style="14" customWidth="1"/>
    <col min="14082" max="14082" width="8.875" style="14" customWidth="1"/>
    <col min="14083" max="14083" width="17.25" style="14" customWidth="1"/>
    <col min="14084" max="14084" width="19.25" style="14" customWidth="1"/>
    <col min="14085" max="14085" width="13.875" style="14" customWidth="1"/>
    <col min="14086" max="14087" width="20.75" style="14" customWidth="1"/>
    <col min="14088" max="14088" width="17.75" style="14" customWidth="1"/>
    <col min="14089" max="14089" width="13.375" style="14" customWidth="1"/>
    <col min="14090" max="14090" width="15.375" style="14" customWidth="1"/>
    <col min="14091" max="14091" width="12.75" style="14" customWidth="1"/>
    <col min="14092" max="14092" width="19.625" style="14" customWidth="1"/>
    <col min="14093" max="14093" width="13.625" style="14" customWidth="1"/>
    <col min="14094" max="14335" width="9" style="14"/>
    <col min="14336" max="14336" width="14.625" style="14" customWidth="1"/>
    <col min="14337" max="14337" width="20.875" style="14" customWidth="1"/>
    <col min="14338" max="14338" width="8.875" style="14" customWidth="1"/>
    <col min="14339" max="14339" width="17.25" style="14" customWidth="1"/>
    <col min="14340" max="14340" width="19.25" style="14" customWidth="1"/>
    <col min="14341" max="14341" width="13.875" style="14" customWidth="1"/>
    <col min="14342" max="14343" width="20.75" style="14" customWidth="1"/>
    <col min="14344" max="14344" width="17.75" style="14" customWidth="1"/>
    <col min="14345" max="14345" width="13.375" style="14" customWidth="1"/>
    <col min="14346" max="14346" width="15.375" style="14" customWidth="1"/>
    <col min="14347" max="14347" width="12.75" style="14" customWidth="1"/>
    <col min="14348" max="14348" width="19.625" style="14" customWidth="1"/>
    <col min="14349" max="14349" width="13.625" style="14" customWidth="1"/>
    <col min="14350" max="14591" width="9" style="14"/>
    <col min="14592" max="14592" width="14.625" style="14" customWidth="1"/>
    <col min="14593" max="14593" width="20.875" style="14" customWidth="1"/>
    <col min="14594" max="14594" width="8.875" style="14" customWidth="1"/>
    <col min="14595" max="14595" width="17.25" style="14" customWidth="1"/>
    <col min="14596" max="14596" width="19.25" style="14" customWidth="1"/>
    <col min="14597" max="14597" width="13.875" style="14" customWidth="1"/>
    <col min="14598" max="14599" width="20.75" style="14" customWidth="1"/>
    <col min="14600" max="14600" width="17.75" style="14" customWidth="1"/>
    <col min="14601" max="14601" width="13.375" style="14" customWidth="1"/>
    <col min="14602" max="14602" width="15.375" style="14" customWidth="1"/>
    <col min="14603" max="14603" width="12.75" style="14" customWidth="1"/>
    <col min="14604" max="14604" width="19.625" style="14" customWidth="1"/>
    <col min="14605" max="14605" width="13.625" style="14" customWidth="1"/>
    <col min="14606" max="14847" width="9" style="14"/>
    <col min="14848" max="14848" width="14.625" style="14" customWidth="1"/>
    <col min="14849" max="14849" width="20.875" style="14" customWidth="1"/>
    <col min="14850" max="14850" width="8.875" style="14" customWidth="1"/>
    <col min="14851" max="14851" width="17.25" style="14" customWidth="1"/>
    <col min="14852" max="14852" width="19.25" style="14" customWidth="1"/>
    <col min="14853" max="14853" width="13.875" style="14" customWidth="1"/>
    <col min="14854" max="14855" width="20.75" style="14" customWidth="1"/>
    <col min="14856" max="14856" width="17.75" style="14" customWidth="1"/>
    <col min="14857" max="14857" width="13.375" style="14" customWidth="1"/>
    <col min="14858" max="14858" width="15.375" style="14" customWidth="1"/>
    <col min="14859" max="14859" width="12.75" style="14" customWidth="1"/>
    <col min="14860" max="14860" width="19.625" style="14" customWidth="1"/>
    <col min="14861" max="14861" width="13.625" style="14" customWidth="1"/>
    <col min="14862" max="15103" width="9" style="14"/>
    <col min="15104" max="15104" width="14.625" style="14" customWidth="1"/>
    <col min="15105" max="15105" width="20.875" style="14" customWidth="1"/>
    <col min="15106" max="15106" width="8.875" style="14" customWidth="1"/>
    <col min="15107" max="15107" width="17.25" style="14" customWidth="1"/>
    <col min="15108" max="15108" width="19.25" style="14" customWidth="1"/>
    <col min="15109" max="15109" width="13.875" style="14" customWidth="1"/>
    <col min="15110" max="15111" width="20.75" style="14" customWidth="1"/>
    <col min="15112" max="15112" width="17.75" style="14" customWidth="1"/>
    <col min="15113" max="15113" width="13.375" style="14" customWidth="1"/>
    <col min="15114" max="15114" width="15.375" style="14" customWidth="1"/>
    <col min="15115" max="15115" width="12.75" style="14" customWidth="1"/>
    <col min="15116" max="15116" width="19.625" style="14" customWidth="1"/>
    <col min="15117" max="15117" width="13.625" style="14" customWidth="1"/>
    <col min="15118" max="15359" width="9" style="14"/>
    <col min="15360" max="15360" width="14.625" style="14" customWidth="1"/>
    <col min="15361" max="15361" width="20.875" style="14" customWidth="1"/>
    <col min="15362" max="15362" width="8.875" style="14" customWidth="1"/>
    <col min="15363" max="15363" width="17.25" style="14" customWidth="1"/>
    <col min="15364" max="15364" width="19.25" style="14" customWidth="1"/>
    <col min="15365" max="15365" width="13.875" style="14" customWidth="1"/>
    <col min="15366" max="15367" width="20.75" style="14" customWidth="1"/>
    <col min="15368" max="15368" width="17.75" style="14" customWidth="1"/>
    <col min="15369" max="15369" width="13.375" style="14" customWidth="1"/>
    <col min="15370" max="15370" width="15.375" style="14" customWidth="1"/>
    <col min="15371" max="15371" width="12.75" style="14" customWidth="1"/>
    <col min="15372" max="15372" width="19.625" style="14" customWidth="1"/>
    <col min="15373" max="15373" width="13.625" style="14" customWidth="1"/>
    <col min="15374" max="15615" width="9" style="14"/>
    <col min="15616" max="15616" width="14.625" style="14" customWidth="1"/>
    <col min="15617" max="15617" width="20.875" style="14" customWidth="1"/>
    <col min="15618" max="15618" width="8.875" style="14" customWidth="1"/>
    <col min="15619" max="15619" width="17.25" style="14" customWidth="1"/>
    <col min="15620" max="15620" width="19.25" style="14" customWidth="1"/>
    <col min="15621" max="15621" width="13.875" style="14" customWidth="1"/>
    <col min="15622" max="15623" width="20.75" style="14" customWidth="1"/>
    <col min="15624" max="15624" width="17.75" style="14" customWidth="1"/>
    <col min="15625" max="15625" width="13.375" style="14" customWidth="1"/>
    <col min="15626" max="15626" width="15.375" style="14" customWidth="1"/>
    <col min="15627" max="15627" width="12.75" style="14" customWidth="1"/>
    <col min="15628" max="15628" width="19.625" style="14" customWidth="1"/>
    <col min="15629" max="15629" width="13.625" style="14" customWidth="1"/>
    <col min="15630" max="15871" width="9" style="14"/>
    <col min="15872" max="15872" width="14.625" style="14" customWidth="1"/>
    <col min="15873" max="15873" width="20.875" style="14" customWidth="1"/>
    <col min="15874" max="15874" width="8.875" style="14" customWidth="1"/>
    <col min="15875" max="15875" width="17.25" style="14" customWidth="1"/>
    <col min="15876" max="15876" width="19.25" style="14" customWidth="1"/>
    <col min="15877" max="15877" width="13.875" style="14" customWidth="1"/>
    <col min="15878" max="15879" width="20.75" style="14" customWidth="1"/>
    <col min="15880" max="15880" width="17.75" style="14" customWidth="1"/>
    <col min="15881" max="15881" width="13.375" style="14" customWidth="1"/>
    <col min="15882" max="15882" width="15.375" style="14" customWidth="1"/>
    <col min="15883" max="15883" width="12.75" style="14" customWidth="1"/>
    <col min="15884" max="15884" width="19.625" style="14" customWidth="1"/>
    <col min="15885" max="15885" width="13.625" style="14" customWidth="1"/>
    <col min="15886" max="16127" width="9" style="14"/>
    <col min="16128" max="16128" width="14.625" style="14" customWidth="1"/>
    <col min="16129" max="16129" width="20.875" style="14" customWidth="1"/>
    <col min="16130" max="16130" width="8.875" style="14" customWidth="1"/>
    <col min="16131" max="16131" width="17.25" style="14" customWidth="1"/>
    <col min="16132" max="16132" width="19.25" style="14" customWidth="1"/>
    <col min="16133" max="16133" width="13.875" style="14" customWidth="1"/>
    <col min="16134" max="16135" width="20.75" style="14" customWidth="1"/>
    <col min="16136" max="16136" width="17.75" style="14" customWidth="1"/>
    <col min="16137" max="16137" width="13.375" style="14" customWidth="1"/>
    <col min="16138" max="16138" width="15.375" style="14" customWidth="1"/>
    <col min="16139" max="16139" width="12.75" style="14" customWidth="1"/>
    <col min="16140" max="16140" width="19.625" style="14" customWidth="1"/>
    <col min="16141" max="16141" width="13.625" style="14" customWidth="1"/>
    <col min="16142" max="16384" width="9" style="14"/>
  </cols>
  <sheetData>
    <row r="1" spans="1:14" s="7" customFormat="1" ht="30" customHeight="1">
      <c r="A1" s="101" t="s">
        <v>2403</v>
      </c>
      <c r="B1" s="101"/>
      <c r="C1" s="101"/>
      <c r="D1" s="101"/>
      <c r="E1" s="101"/>
      <c r="F1" s="101"/>
      <c r="G1" s="101"/>
      <c r="H1" s="101"/>
      <c r="I1" s="102"/>
      <c r="J1" s="101"/>
      <c r="K1" s="101"/>
      <c r="L1" s="101"/>
      <c r="M1" s="101"/>
      <c r="N1" s="101"/>
    </row>
    <row r="2" spans="1:14" s="8" customFormat="1" ht="30" customHeight="1">
      <c r="A2" s="8" t="s">
        <v>67</v>
      </c>
      <c r="B2" s="9" t="s">
        <v>2404</v>
      </c>
      <c r="C2" s="10" t="s">
        <v>2405</v>
      </c>
      <c r="D2" s="10" t="s">
        <v>2406</v>
      </c>
      <c r="E2" s="10" t="s">
        <v>69</v>
      </c>
      <c r="F2" s="10" t="s">
        <v>2407</v>
      </c>
      <c r="G2" s="10" t="s">
        <v>2408</v>
      </c>
      <c r="H2" s="10" t="s">
        <v>2409</v>
      </c>
      <c r="I2" s="11" t="s">
        <v>2410</v>
      </c>
      <c r="J2" s="10" t="s">
        <v>7</v>
      </c>
      <c r="K2" s="10" t="s">
        <v>2411</v>
      </c>
      <c r="L2" s="10" t="s">
        <v>2412</v>
      </c>
      <c r="M2" s="10" t="s">
        <v>2413</v>
      </c>
      <c r="N2" s="10" t="s">
        <v>2414</v>
      </c>
    </row>
    <row r="3" spans="1:14" ht="40.5">
      <c r="A3" s="98">
        <v>1</v>
      </c>
      <c r="B3" s="12" t="s">
        <v>2415</v>
      </c>
      <c r="C3" s="12" t="s">
        <v>2416</v>
      </c>
      <c r="D3" s="12" t="s">
        <v>70</v>
      </c>
      <c r="E3" s="12" t="s">
        <v>2417</v>
      </c>
      <c r="F3" s="12" t="s">
        <v>2418</v>
      </c>
      <c r="G3" s="12" t="s">
        <v>2419</v>
      </c>
      <c r="H3" s="12" t="s">
        <v>2420</v>
      </c>
      <c r="I3" s="13">
        <v>250000</v>
      </c>
      <c r="J3" s="12" t="s">
        <v>2421</v>
      </c>
      <c r="K3" s="12" t="s">
        <v>2422</v>
      </c>
      <c r="L3" s="12" t="s">
        <v>2423</v>
      </c>
      <c r="M3" s="12" t="s">
        <v>2424</v>
      </c>
      <c r="N3" s="13">
        <v>249200</v>
      </c>
    </row>
    <row r="4" spans="1:14" ht="33" customHeight="1">
      <c r="A4" s="99"/>
      <c r="B4" s="12" t="s">
        <v>2415</v>
      </c>
      <c r="C4" s="12" t="s">
        <v>2416</v>
      </c>
      <c r="D4" s="12" t="s">
        <v>2382</v>
      </c>
      <c r="E4" s="12" t="s">
        <v>2383</v>
      </c>
      <c r="F4" s="12" t="s">
        <v>2425</v>
      </c>
      <c r="G4" s="12" t="s">
        <v>2426</v>
      </c>
      <c r="H4" s="12" t="s">
        <v>2427</v>
      </c>
      <c r="I4" s="13">
        <v>3500000</v>
      </c>
      <c r="J4" s="12" t="s">
        <v>2421</v>
      </c>
      <c r="K4" s="12" t="s">
        <v>2422</v>
      </c>
      <c r="L4" s="12" t="s">
        <v>2423</v>
      </c>
      <c r="M4" s="12" t="s">
        <v>2428</v>
      </c>
      <c r="N4" s="13">
        <v>3489000</v>
      </c>
    </row>
    <row r="5" spans="1:14" ht="40.5">
      <c r="A5" s="100"/>
      <c r="B5" s="12" t="s">
        <v>2415</v>
      </c>
      <c r="C5" s="12" t="s">
        <v>2416</v>
      </c>
      <c r="D5" s="12" t="s">
        <v>2382</v>
      </c>
      <c r="E5" s="12" t="s">
        <v>2383</v>
      </c>
      <c r="F5" s="12" t="s">
        <v>2425</v>
      </c>
      <c r="G5" s="12" t="s">
        <v>2426</v>
      </c>
      <c r="H5" s="12" t="s">
        <v>2427</v>
      </c>
      <c r="I5" s="13">
        <v>430000</v>
      </c>
      <c r="J5" s="12" t="s">
        <v>2421</v>
      </c>
      <c r="K5" s="12" t="s">
        <v>2422</v>
      </c>
      <c r="L5" s="12" t="s">
        <v>2423</v>
      </c>
      <c r="M5" s="12" t="s">
        <v>2428</v>
      </c>
      <c r="N5" s="13">
        <v>426000</v>
      </c>
    </row>
    <row r="6" spans="1:14" ht="40.5">
      <c r="A6" s="12">
        <v>2</v>
      </c>
      <c r="B6" s="12" t="s">
        <v>2429</v>
      </c>
      <c r="C6" s="12" t="s">
        <v>2416</v>
      </c>
      <c r="D6" s="12" t="s">
        <v>111</v>
      </c>
      <c r="E6" s="12" t="s">
        <v>112</v>
      </c>
      <c r="F6" s="12" t="s">
        <v>2430</v>
      </c>
      <c r="G6" s="12" t="s">
        <v>2431</v>
      </c>
      <c r="H6" s="12" t="s">
        <v>2432</v>
      </c>
      <c r="I6" s="13">
        <v>517183</v>
      </c>
      <c r="J6" s="12" t="s">
        <v>2421</v>
      </c>
      <c r="K6" s="12" t="s">
        <v>2433</v>
      </c>
      <c r="L6" s="12" t="s">
        <v>2434</v>
      </c>
      <c r="M6" s="12" t="s">
        <v>2435</v>
      </c>
      <c r="N6" s="13">
        <v>492925</v>
      </c>
    </row>
    <row r="7" spans="1:14" ht="40.5">
      <c r="A7" s="12">
        <v>3</v>
      </c>
      <c r="B7" s="12" t="s">
        <v>2436</v>
      </c>
      <c r="C7" s="12" t="s">
        <v>2416</v>
      </c>
      <c r="D7" s="12" t="s">
        <v>105</v>
      </c>
      <c r="E7" s="12" t="s">
        <v>2399</v>
      </c>
      <c r="F7" s="12" t="s">
        <v>2437</v>
      </c>
      <c r="G7" s="12" t="s">
        <v>2438</v>
      </c>
      <c r="H7" s="12" t="s">
        <v>2439</v>
      </c>
      <c r="I7" s="13">
        <v>1000000</v>
      </c>
      <c r="J7" s="12" t="s">
        <v>2421</v>
      </c>
      <c r="K7" s="12" t="s">
        <v>2440</v>
      </c>
      <c r="L7" s="12" t="s">
        <v>2441</v>
      </c>
      <c r="M7" s="12" t="s">
        <v>2442</v>
      </c>
      <c r="N7" s="13">
        <v>1000000</v>
      </c>
    </row>
    <row r="8" spans="1:14" ht="40.5">
      <c r="A8" s="12">
        <v>4</v>
      </c>
      <c r="B8" s="12" t="s">
        <v>2443</v>
      </c>
      <c r="C8" s="12" t="s">
        <v>2416</v>
      </c>
      <c r="D8" s="12" t="s">
        <v>2444</v>
      </c>
      <c r="E8" s="12" t="s">
        <v>103</v>
      </c>
      <c r="F8" s="12" t="s">
        <v>2445</v>
      </c>
      <c r="G8" s="12" t="s">
        <v>2446</v>
      </c>
      <c r="H8" s="12" t="s">
        <v>2447</v>
      </c>
      <c r="I8" s="13">
        <v>568840</v>
      </c>
      <c r="J8" s="12" t="s">
        <v>2421</v>
      </c>
      <c r="K8" s="12" t="s">
        <v>2448</v>
      </c>
      <c r="L8" s="12" t="s">
        <v>2449</v>
      </c>
      <c r="M8" s="12" t="s">
        <v>2450</v>
      </c>
      <c r="N8" s="13">
        <v>554098</v>
      </c>
    </row>
    <row r="9" spans="1:14" ht="40.5">
      <c r="A9" s="12">
        <v>5</v>
      </c>
      <c r="B9" s="12" t="s">
        <v>2451</v>
      </c>
      <c r="C9" s="12" t="s">
        <v>2416</v>
      </c>
      <c r="D9" s="12" t="s">
        <v>93</v>
      </c>
      <c r="E9" s="12" t="s">
        <v>2452</v>
      </c>
      <c r="F9" s="12" t="s">
        <v>2453</v>
      </c>
      <c r="G9" s="12" t="s">
        <v>2454</v>
      </c>
      <c r="H9" s="12" t="s">
        <v>2427</v>
      </c>
      <c r="I9" s="13">
        <v>2944300</v>
      </c>
      <c r="J9" s="12" t="s">
        <v>2421</v>
      </c>
      <c r="K9" s="12" t="s">
        <v>2455</v>
      </c>
      <c r="L9" s="12" t="s">
        <v>2449</v>
      </c>
      <c r="M9" s="12" t="s">
        <v>2456</v>
      </c>
      <c r="N9" s="13">
        <v>2929600</v>
      </c>
    </row>
    <row r="10" spans="1:14" ht="40.5">
      <c r="A10" s="98">
        <v>6</v>
      </c>
      <c r="B10" s="12" t="s">
        <v>2457</v>
      </c>
      <c r="C10" s="12" t="s">
        <v>2416</v>
      </c>
      <c r="D10" s="12" t="s">
        <v>93</v>
      </c>
      <c r="E10" s="12" t="s">
        <v>2452</v>
      </c>
      <c r="F10" s="12" t="s">
        <v>2458</v>
      </c>
      <c r="G10" s="12" t="s">
        <v>2454</v>
      </c>
      <c r="H10" s="12" t="s">
        <v>2427</v>
      </c>
      <c r="I10" s="13">
        <v>159000</v>
      </c>
      <c r="J10" s="12" t="s">
        <v>2421</v>
      </c>
      <c r="K10" s="12" t="s">
        <v>2459</v>
      </c>
      <c r="L10" s="12" t="s">
        <v>2449</v>
      </c>
      <c r="M10" s="12" t="s">
        <v>2460</v>
      </c>
      <c r="N10" s="13">
        <v>154230</v>
      </c>
    </row>
    <row r="11" spans="1:14" ht="40.5">
      <c r="A11" s="100"/>
      <c r="B11" s="12" t="s">
        <v>2457</v>
      </c>
      <c r="C11" s="12" t="s">
        <v>2416</v>
      </c>
      <c r="D11" s="12" t="s">
        <v>93</v>
      </c>
      <c r="E11" s="12" t="s">
        <v>2452</v>
      </c>
      <c r="F11" s="12" t="s">
        <v>2458</v>
      </c>
      <c r="G11" s="12" t="s">
        <v>2454</v>
      </c>
      <c r="H11" s="12" t="s">
        <v>2427</v>
      </c>
      <c r="I11" s="13">
        <v>1129000</v>
      </c>
      <c r="J11" s="12" t="s">
        <v>2421</v>
      </c>
      <c r="K11" s="12" t="s">
        <v>2459</v>
      </c>
      <c r="L11" s="12" t="s">
        <v>2449</v>
      </c>
      <c r="M11" s="12" t="s">
        <v>2460</v>
      </c>
      <c r="N11" s="13">
        <v>1095130</v>
      </c>
    </row>
    <row r="12" spans="1:14" ht="54">
      <c r="A12" s="98">
        <v>7</v>
      </c>
      <c r="B12" s="12" t="s">
        <v>2461</v>
      </c>
      <c r="C12" s="12" t="s">
        <v>2416</v>
      </c>
      <c r="D12" s="12" t="s">
        <v>105</v>
      </c>
      <c r="E12" s="12" t="s">
        <v>115</v>
      </c>
      <c r="F12" s="12" t="s">
        <v>2462</v>
      </c>
      <c r="G12" s="12" t="s">
        <v>2463</v>
      </c>
      <c r="H12" s="12" t="s">
        <v>2464</v>
      </c>
      <c r="I12" s="13">
        <v>300000</v>
      </c>
      <c r="J12" s="12" t="s">
        <v>2421</v>
      </c>
      <c r="K12" s="12" t="s">
        <v>2465</v>
      </c>
      <c r="L12" s="12" t="s">
        <v>2466</v>
      </c>
      <c r="M12" s="12" t="s">
        <v>2467</v>
      </c>
      <c r="N12" s="13">
        <v>300000</v>
      </c>
    </row>
    <row r="13" spans="1:14" ht="40.5">
      <c r="A13" s="100"/>
      <c r="B13" s="12" t="s">
        <v>2468</v>
      </c>
      <c r="C13" s="12" t="s">
        <v>2416</v>
      </c>
      <c r="D13" s="12" t="s">
        <v>2469</v>
      </c>
      <c r="E13" s="12" t="s">
        <v>103</v>
      </c>
      <c r="F13" s="12" t="s">
        <v>2470</v>
      </c>
      <c r="G13" s="12" t="s">
        <v>2471</v>
      </c>
      <c r="H13" s="12" t="s">
        <v>2472</v>
      </c>
      <c r="I13" s="13">
        <v>557640</v>
      </c>
      <c r="J13" s="12" t="s">
        <v>2421</v>
      </c>
      <c r="K13" s="12" t="s">
        <v>2473</v>
      </c>
      <c r="L13" s="12" t="s">
        <v>2474</v>
      </c>
      <c r="M13" s="12" t="s">
        <v>2475</v>
      </c>
      <c r="N13" s="13">
        <v>556500</v>
      </c>
    </row>
    <row r="14" spans="1:14" ht="40.5">
      <c r="A14" s="98">
        <v>8</v>
      </c>
      <c r="B14" s="12" t="s">
        <v>2476</v>
      </c>
      <c r="C14" s="12" t="s">
        <v>2416</v>
      </c>
      <c r="D14" s="12" t="s">
        <v>97</v>
      </c>
      <c r="E14" s="12" t="s">
        <v>2477</v>
      </c>
      <c r="F14" s="12" t="s">
        <v>2478</v>
      </c>
      <c r="G14" s="12" t="s">
        <v>2479</v>
      </c>
      <c r="H14" s="12" t="s">
        <v>2480</v>
      </c>
      <c r="I14" s="13">
        <v>3000000</v>
      </c>
      <c r="J14" s="12" t="s">
        <v>2421</v>
      </c>
      <c r="K14" s="12" t="s">
        <v>2481</v>
      </c>
      <c r="L14" s="12" t="s">
        <v>2482</v>
      </c>
      <c r="M14" s="12" t="s">
        <v>2483</v>
      </c>
      <c r="N14" s="13">
        <v>2880000</v>
      </c>
    </row>
    <row r="15" spans="1:14" ht="40.5">
      <c r="A15" s="100"/>
      <c r="B15" s="12" t="s">
        <v>2476</v>
      </c>
      <c r="C15" s="12" t="s">
        <v>2416</v>
      </c>
      <c r="D15" s="12" t="s">
        <v>97</v>
      </c>
      <c r="E15" s="12" t="s">
        <v>2477</v>
      </c>
      <c r="F15" s="12" t="s">
        <v>2478</v>
      </c>
      <c r="G15" s="12" t="s">
        <v>2479</v>
      </c>
      <c r="H15" s="12" t="s">
        <v>2480</v>
      </c>
      <c r="I15" s="13">
        <v>4000000</v>
      </c>
      <c r="J15" s="12" t="s">
        <v>2421</v>
      </c>
      <c r="K15" s="12" t="s">
        <v>2481</v>
      </c>
      <c r="L15" s="12" t="s">
        <v>2482</v>
      </c>
      <c r="M15" s="12" t="s">
        <v>2484</v>
      </c>
      <c r="N15" s="13">
        <v>3854000</v>
      </c>
    </row>
    <row r="16" spans="1:14" ht="40.5">
      <c r="A16" s="12">
        <v>9</v>
      </c>
      <c r="B16" s="12" t="s">
        <v>2485</v>
      </c>
      <c r="C16" s="12" t="s">
        <v>2416</v>
      </c>
      <c r="D16" s="12" t="s">
        <v>111</v>
      </c>
      <c r="E16" s="12" t="s">
        <v>112</v>
      </c>
      <c r="F16" s="12" t="s">
        <v>2486</v>
      </c>
      <c r="G16" s="12" t="s">
        <v>2487</v>
      </c>
      <c r="H16" s="12" t="s">
        <v>2488</v>
      </c>
      <c r="I16" s="13">
        <v>1100000</v>
      </c>
      <c r="J16" s="12" t="s">
        <v>2421</v>
      </c>
      <c r="K16" s="12" t="s">
        <v>2489</v>
      </c>
      <c r="L16" s="12" t="s">
        <v>2490</v>
      </c>
      <c r="M16" s="12" t="s">
        <v>2491</v>
      </c>
      <c r="N16" s="13">
        <v>1095739</v>
      </c>
    </row>
    <row r="17" spans="1:14" ht="67.5">
      <c r="A17" s="12">
        <v>10</v>
      </c>
      <c r="B17" s="12" t="s">
        <v>2492</v>
      </c>
      <c r="C17" s="12" t="s">
        <v>2416</v>
      </c>
      <c r="D17" s="12" t="s">
        <v>105</v>
      </c>
      <c r="E17" s="12" t="s">
        <v>115</v>
      </c>
      <c r="F17" s="12" t="s">
        <v>2493</v>
      </c>
      <c r="G17" s="12" t="s">
        <v>2494</v>
      </c>
      <c r="H17" s="12" t="s">
        <v>2495</v>
      </c>
      <c r="I17" s="13">
        <v>3905000</v>
      </c>
      <c r="J17" s="12" t="s">
        <v>2421</v>
      </c>
      <c r="K17" s="12" t="s">
        <v>2496</v>
      </c>
      <c r="L17" s="12" t="s">
        <v>2497</v>
      </c>
      <c r="M17" s="12" t="s">
        <v>2498</v>
      </c>
      <c r="N17" s="13">
        <v>3827945</v>
      </c>
    </row>
    <row r="18" spans="1:14" ht="27">
      <c r="A18" s="12">
        <v>11</v>
      </c>
      <c r="B18" s="12" t="s">
        <v>2499</v>
      </c>
      <c r="C18" s="12" t="s">
        <v>2416</v>
      </c>
      <c r="D18" s="12" t="s">
        <v>98</v>
      </c>
      <c r="E18" s="12" t="s">
        <v>79</v>
      </c>
      <c r="F18" s="12" t="s">
        <v>2500</v>
      </c>
      <c r="G18" s="12" t="s">
        <v>2501</v>
      </c>
      <c r="H18" s="12" t="s">
        <v>2502</v>
      </c>
      <c r="I18" s="13">
        <v>902000</v>
      </c>
      <c r="J18" s="12" t="s">
        <v>2421</v>
      </c>
      <c r="K18" s="12" t="s">
        <v>2503</v>
      </c>
      <c r="L18" s="12" t="s">
        <v>2504</v>
      </c>
      <c r="M18" s="12" t="s">
        <v>2505</v>
      </c>
      <c r="N18" s="13">
        <v>849860</v>
      </c>
    </row>
    <row r="19" spans="1:14" ht="27">
      <c r="A19" s="12">
        <v>12</v>
      </c>
      <c r="B19" s="12" t="s">
        <v>2506</v>
      </c>
      <c r="C19" s="12" t="s">
        <v>2416</v>
      </c>
      <c r="D19" s="12" t="s">
        <v>2507</v>
      </c>
      <c r="E19" s="12" t="s">
        <v>2508</v>
      </c>
      <c r="F19" s="12" t="s">
        <v>2509</v>
      </c>
      <c r="G19" s="12" t="s">
        <v>2510</v>
      </c>
      <c r="H19" s="12" t="s">
        <v>2511</v>
      </c>
      <c r="I19" s="13">
        <v>1125700</v>
      </c>
      <c r="J19" s="12" t="s">
        <v>2421</v>
      </c>
      <c r="K19" s="12" t="s">
        <v>2512</v>
      </c>
      <c r="L19" s="12" t="s">
        <v>2513</v>
      </c>
      <c r="M19" s="12" t="s">
        <v>2514</v>
      </c>
      <c r="N19" s="13">
        <v>1113188</v>
      </c>
    </row>
    <row r="20" spans="1:14" ht="27">
      <c r="A20" s="12">
        <v>13</v>
      </c>
      <c r="B20" s="12" t="s">
        <v>2515</v>
      </c>
      <c r="C20" s="12" t="s">
        <v>2416</v>
      </c>
      <c r="D20" s="12" t="s">
        <v>98</v>
      </c>
      <c r="E20" s="12" t="s">
        <v>79</v>
      </c>
      <c r="F20" s="12" t="s">
        <v>2516</v>
      </c>
      <c r="G20" s="12" t="s">
        <v>2517</v>
      </c>
      <c r="H20" s="12" t="s">
        <v>2502</v>
      </c>
      <c r="I20" s="13">
        <v>556050</v>
      </c>
      <c r="J20" s="12" t="s">
        <v>2421</v>
      </c>
      <c r="K20" s="12" t="s">
        <v>2518</v>
      </c>
      <c r="L20" s="12" t="s">
        <v>2519</v>
      </c>
      <c r="M20" s="12" t="s">
        <v>2520</v>
      </c>
      <c r="N20" s="13">
        <v>550680</v>
      </c>
    </row>
    <row r="21" spans="1:14" ht="27">
      <c r="A21" s="12">
        <v>14</v>
      </c>
      <c r="B21" s="12" t="s">
        <v>2521</v>
      </c>
      <c r="C21" s="12" t="s">
        <v>2416</v>
      </c>
      <c r="D21" s="12" t="s">
        <v>2522</v>
      </c>
      <c r="E21" s="12" t="s">
        <v>2523</v>
      </c>
      <c r="F21" s="12" t="s">
        <v>2524</v>
      </c>
      <c r="G21" s="12" t="s">
        <v>2525</v>
      </c>
      <c r="H21" s="12" t="s">
        <v>2526</v>
      </c>
      <c r="I21" s="13">
        <v>760000</v>
      </c>
      <c r="J21" s="12" t="s">
        <v>2421</v>
      </c>
      <c r="K21" s="12" t="s">
        <v>2527</v>
      </c>
      <c r="L21" s="12" t="s">
        <v>2528</v>
      </c>
      <c r="M21" s="12" t="s">
        <v>2529</v>
      </c>
      <c r="N21" s="13">
        <v>755700</v>
      </c>
    </row>
    <row r="22" spans="1:14" ht="40.5">
      <c r="A22" s="12">
        <v>15</v>
      </c>
      <c r="B22" s="12" t="s">
        <v>2530</v>
      </c>
      <c r="C22" s="12" t="s">
        <v>2416</v>
      </c>
      <c r="D22" s="12" t="s">
        <v>93</v>
      </c>
      <c r="E22" s="12" t="s">
        <v>2531</v>
      </c>
      <c r="F22" s="12" t="s">
        <v>2532</v>
      </c>
      <c r="G22" s="12" t="s">
        <v>2533</v>
      </c>
      <c r="H22" s="12" t="s">
        <v>2427</v>
      </c>
      <c r="I22" s="13">
        <v>1173300</v>
      </c>
      <c r="J22" s="12" t="s">
        <v>2421</v>
      </c>
      <c r="K22" s="12" t="s">
        <v>2534</v>
      </c>
      <c r="L22" s="12" t="s">
        <v>2535</v>
      </c>
      <c r="M22" s="12" t="s">
        <v>2536</v>
      </c>
      <c r="N22" s="13">
        <v>968668</v>
      </c>
    </row>
    <row r="23" spans="1:14" ht="40.5">
      <c r="A23" s="98">
        <v>16</v>
      </c>
      <c r="B23" s="12" t="s">
        <v>2537</v>
      </c>
      <c r="C23" s="12" t="s">
        <v>2416</v>
      </c>
      <c r="D23" s="12" t="s">
        <v>90</v>
      </c>
      <c r="E23" s="12" t="s">
        <v>2538</v>
      </c>
      <c r="F23" s="12" t="s">
        <v>2539</v>
      </c>
      <c r="G23" s="12" t="s">
        <v>2540</v>
      </c>
      <c r="H23" s="12" t="s">
        <v>2541</v>
      </c>
      <c r="I23" s="13">
        <v>152000</v>
      </c>
      <c r="J23" s="12" t="s">
        <v>2421</v>
      </c>
      <c r="K23" s="12" t="s">
        <v>2542</v>
      </c>
      <c r="L23" s="12" t="s">
        <v>2543</v>
      </c>
      <c r="M23" s="12" t="s">
        <v>2544</v>
      </c>
      <c r="N23" s="13">
        <v>150000</v>
      </c>
    </row>
    <row r="24" spans="1:14" ht="40.5">
      <c r="A24" s="99"/>
      <c r="B24" s="12" t="s">
        <v>2537</v>
      </c>
      <c r="C24" s="12" t="s">
        <v>2416</v>
      </c>
      <c r="D24" s="12" t="s">
        <v>90</v>
      </c>
      <c r="E24" s="12" t="s">
        <v>2538</v>
      </c>
      <c r="F24" s="12" t="s">
        <v>2539</v>
      </c>
      <c r="G24" s="12" t="s">
        <v>2540</v>
      </c>
      <c r="H24" s="12" t="s">
        <v>2541</v>
      </c>
      <c r="I24" s="13">
        <v>223000</v>
      </c>
      <c r="J24" s="12" t="s">
        <v>2421</v>
      </c>
      <c r="K24" s="12" t="s">
        <v>2542</v>
      </c>
      <c r="L24" s="12" t="s">
        <v>2543</v>
      </c>
      <c r="M24" s="12" t="s">
        <v>2545</v>
      </c>
      <c r="N24" s="13">
        <v>221000</v>
      </c>
    </row>
    <row r="25" spans="1:14" ht="40.5">
      <c r="A25" s="99"/>
      <c r="B25" s="12" t="s">
        <v>2537</v>
      </c>
      <c r="C25" s="12" t="s">
        <v>2416</v>
      </c>
      <c r="D25" s="12" t="s">
        <v>80</v>
      </c>
      <c r="E25" s="12" t="s">
        <v>2390</v>
      </c>
      <c r="F25" s="12" t="s">
        <v>2546</v>
      </c>
      <c r="G25" s="12" t="s">
        <v>2547</v>
      </c>
      <c r="H25" s="12" t="s">
        <v>2548</v>
      </c>
      <c r="I25" s="13">
        <v>290000</v>
      </c>
      <c r="J25" s="12" t="s">
        <v>2421</v>
      </c>
      <c r="K25" s="12" t="s">
        <v>2542</v>
      </c>
      <c r="L25" s="12" t="s">
        <v>2543</v>
      </c>
      <c r="M25" s="12" t="s">
        <v>2549</v>
      </c>
      <c r="N25" s="13">
        <v>288900</v>
      </c>
    </row>
    <row r="26" spans="1:14" ht="40.5">
      <c r="A26" s="100"/>
      <c r="B26" s="12" t="s">
        <v>2537</v>
      </c>
      <c r="C26" s="12" t="s">
        <v>2416</v>
      </c>
      <c r="D26" s="12" t="s">
        <v>80</v>
      </c>
      <c r="E26" s="12" t="s">
        <v>2390</v>
      </c>
      <c r="F26" s="12" t="s">
        <v>2550</v>
      </c>
      <c r="G26" s="12" t="s">
        <v>2547</v>
      </c>
      <c r="H26" s="12" t="s">
        <v>2548</v>
      </c>
      <c r="I26" s="13">
        <v>396000</v>
      </c>
      <c r="J26" s="12" t="s">
        <v>2421</v>
      </c>
      <c r="K26" s="12" t="s">
        <v>2542</v>
      </c>
      <c r="L26" s="12" t="s">
        <v>2543</v>
      </c>
      <c r="M26" s="12" t="s">
        <v>2551</v>
      </c>
      <c r="N26" s="13">
        <v>395200</v>
      </c>
    </row>
    <row r="27" spans="1:14" ht="162">
      <c r="A27" s="12">
        <v>17</v>
      </c>
      <c r="B27" s="12" t="s">
        <v>2552</v>
      </c>
      <c r="C27" s="12" t="s">
        <v>2416</v>
      </c>
      <c r="D27" s="12" t="s">
        <v>94</v>
      </c>
      <c r="E27" s="12" t="s">
        <v>92</v>
      </c>
      <c r="F27" s="12" t="s">
        <v>2553</v>
      </c>
      <c r="G27" s="12" t="s">
        <v>2554</v>
      </c>
      <c r="H27" s="12" t="s">
        <v>2555</v>
      </c>
      <c r="I27" s="13">
        <v>3988000</v>
      </c>
      <c r="J27" s="12" t="s">
        <v>2421</v>
      </c>
      <c r="K27" s="12" t="s">
        <v>2556</v>
      </c>
      <c r="L27" s="12" t="s">
        <v>2557</v>
      </c>
      <c r="M27" s="12" t="s">
        <v>2558</v>
      </c>
      <c r="N27" s="13">
        <v>3985000</v>
      </c>
    </row>
    <row r="28" spans="1:14" ht="27">
      <c r="A28" s="98">
        <v>18</v>
      </c>
      <c r="B28" s="12" t="s">
        <v>2559</v>
      </c>
      <c r="C28" s="12" t="s">
        <v>2416</v>
      </c>
      <c r="D28" s="12" t="s">
        <v>76</v>
      </c>
      <c r="E28" s="12" t="s">
        <v>2560</v>
      </c>
      <c r="F28" s="12" t="s">
        <v>2561</v>
      </c>
      <c r="G28" s="12" t="s">
        <v>2562</v>
      </c>
      <c r="H28" s="12" t="s">
        <v>2563</v>
      </c>
      <c r="I28" s="13">
        <v>593397</v>
      </c>
      <c r="J28" s="12" t="s">
        <v>2421</v>
      </c>
      <c r="K28" s="12" t="s">
        <v>2564</v>
      </c>
      <c r="L28" s="12" t="s">
        <v>2565</v>
      </c>
      <c r="M28" s="12" t="s">
        <v>2566</v>
      </c>
      <c r="N28" s="13">
        <v>592000</v>
      </c>
    </row>
    <row r="29" spans="1:14" ht="27">
      <c r="A29" s="100"/>
      <c r="B29" s="12" t="s">
        <v>2559</v>
      </c>
      <c r="C29" s="12" t="s">
        <v>2416</v>
      </c>
      <c r="D29" s="12" t="s">
        <v>94</v>
      </c>
      <c r="E29" s="12" t="s">
        <v>95</v>
      </c>
      <c r="F29" s="12" t="s">
        <v>2567</v>
      </c>
      <c r="G29" s="12" t="s">
        <v>2568</v>
      </c>
      <c r="H29" s="12" t="s">
        <v>2420</v>
      </c>
      <c r="I29" s="13">
        <v>299000</v>
      </c>
      <c r="J29" s="12" t="s">
        <v>2421</v>
      </c>
      <c r="K29" s="12" t="s">
        <v>2564</v>
      </c>
      <c r="L29" s="12" t="s">
        <v>2565</v>
      </c>
      <c r="M29" s="12" t="s">
        <v>2569</v>
      </c>
      <c r="N29" s="13">
        <v>298600</v>
      </c>
    </row>
    <row r="30" spans="1:14" ht="40.5">
      <c r="A30" s="12">
        <v>19</v>
      </c>
      <c r="B30" s="12" t="s">
        <v>2570</v>
      </c>
      <c r="C30" s="12" t="s">
        <v>2416</v>
      </c>
      <c r="D30" s="12" t="s">
        <v>94</v>
      </c>
      <c r="E30" s="12" t="s">
        <v>2571</v>
      </c>
      <c r="F30" s="12" t="s">
        <v>2572</v>
      </c>
      <c r="G30" s="12" t="s">
        <v>2573</v>
      </c>
      <c r="H30" s="12" t="s">
        <v>2574</v>
      </c>
      <c r="I30" s="13">
        <v>756000</v>
      </c>
      <c r="J30" s="12" t="s">
        <v>2421</v>
      </c>
      <c r="K30" s="12" t="s">
        <v>2575</v>
      </c>
      <c r="L30" s="12" t="s">
        <v>2576</v>
      </c>
      <c r="M30" s="12" t="s">
        <v>2577</v>
      </c>
      <c r="N30" s="13">
        <v>754800</v>
      </c>
    </row>
    <row r="31" spans="1:14" ht="40.5">
      <c r="A31" s="12">
        <v>20</v>
      </c>
      <c r="B31" s="12" t="s">
        <v>2578</v>
      </c>
      <c r="C31" s="12" t="s">
        <v>2416</v>
      </c>
      <c r="D31" s="12" t="s">
        <v>2579</v>
      </c>
      <c r="E31" s="12" t="s">
        <v>2389</v>
      </c>
      <c r="F31" s="12" t="s">
        <v>2580</v>
      </c>
      <c r="G31" s="12" t="s">
        <v>2581</v>
      </c>
      <c r="H31" s="12" t="s">
        <v>2582</v>
      </c>
      <c r="I31" s="13">
        <v>618500</v>
      </c>
      <c r="J31" s="12" t="s">
        <v>2421</v>
      </c>
      <c r="K31" s="12" t="s">
        <v>2583</v>
      </c>
      <c r="L31" s="12" t="s">
        <v>2584</v>
      </c>
      <c r="M31" s="12" t="s">
        <v>2585</v>
      </c>
      <c r="N31" s="13">
        <v>615000</v>
      </c>
    </row>
    <row r="32" spans="1:14" ht="27">
      <c r="A32" s="98">
        <v>21</v>
      </c>
      <c r="B32" s="12" t="s">
        <v>2586</v>
      </c>
      <c r="C32" s="12" t="s">
        <v>2416</v>
      </c>
      <c r="D32" s="12" t="s">
        <v>85</v>
      </c>
      <c r="E32" s="12" t="s">
        <v>2587</v>
      </c>
      <c r="F32" s="12" t="s">
        <v>2588</v>
      </c>
      <c r="G32" s="12" t="s">
        <v>2589</v>
      </c>
      <c r="H32" s="12" t="s">
        <v>2590</v>
      </c>
      <c r="I32" s="13">
        <v>755900</v>
      </c>
      <c r="J32" s="12" t="s">
        <v>2421</v>
      </c>
      <c r="K32" s="12" t="s">
        <v>2591</v>
      </c>
      <c r="L32" s="12" t="s">
        <v>2592</v>
      </c>
      <c r="M32" s="12" t="s">
        <v>2593</v>
      </c>
      <c r="N32" s="13">
        <v>755200</v>
      </c>
    </row>
    <row r="33" spans="1:14" ht="27">
      <c r="A33" s="100"/>
      <c r="B33" s="12" t="s">
        <v>2586</v>
      </c>
      <c r="C33" s="12" t="s">
        <v>2416</v>
      </c>
      <c r="D33" s="12" t="s">
        <v>85</v>
      </c>
      <c r="E33" s="12" t="s">
        <v>2587</v>
      </c>
      <c r="F33" s="12" t="s">
        <v>2594</v>
      </c>
      <c r="G33" s="12" t="s">
        <v>2595</v>
      </c>
      <c r="H33" s="12" t="s">
        <v>2590</v>
      </c>
      <c r="I33" s="13">
        <v>296000</v>
      </c>
      <c r="J33" s="12" t="s">
        <v>2421</v>
      </c>
      <c r="K33" s="12" t="s">
        <v>2591</v>
      </c>
      <c r="L33" s="12" t="s">
        <v>2592</v>
      </c>
      <c r="M33" s="12" t="s">
        <v>2596</v>
      </c>
      <c r="N33" s="13">
        <v>290000</v>
      </c>
    </row>
    <row r="34" spans="1:14" ht="54">
      <c r="A34" s="12">
        <v>22</v>
      </c>
      <c r="B34" s="12" t="s">
        <v>2597</v>
      </c>
      <c r="C34" s="12" t="s">
        <v>2416</v>
      </c>
      <c r="D34" s="12" t="s">
        <v>72</v>
      </c>
      <c r="E34" s="12" t="s">
        <v>73</v>
      </c>
      <c r="F34" s="12" t="s">
        <v>2598</v>
      </c>
      <c r="G34" s="12" t="s">
        <v>2599</v>
      </c>
      <c r="H34" s="12" t="s">
        <v>2600</v>
      </c>
      <c r="I34" s="13">
        <v>3000000</v>
      </c>
      <c r="J34" s="12" t="s">
        <v>2421</v>
      </c>
      <c r="K34" s="12" t="s">
        <v>2601</v>
      </c>
      <c r="L34" s="12" t="s">
        <v>2602</v>
      </c>
      <c r="M34" s="12" t="s">
        <v>2603</v>
      </c>
      <c r="N34" s="13">
        <v>2851880</v>
      </c>
    </row>
    <row r="35" spans="1:14" ht="27">
      <c r="A35" s="98">
        <v>23</v>
      </c>
      <c r="B35" s="12" t="s">
        <v>2604</v>
      </c>
      <c r="C35" s="12" t="s">
        <v>2416</v>
      </c>
      <c r="D35" s="12" t="s">
        <v>2605</v>
      </c>
      <c r="E35" s="12" t="s">
        <v>2606</v>
      </c>
      <c r="F35" s="12" t="s">
        <v>2607</v>
      </c>
      <c r="G35" s="12" t="s">
        <v>2608</v>
      </c>
      <c r="H35" s="12" t="s">
        <v>2609</v>
      </c>
      <c r="I35" s="13">
        <v>460900</v>
      </c>
      <c r="J35" s="12" t="s">
        <v>2421</v>
      </c>
      <c r="K35" s="12" t="s">
        <v>2610</v>
      </c>
      <c r="L35" s="12" t="s">
        <v>2611</v>
      </c>
      <c r="M35" s="12" t="s">
        <v>2460</v>
      </c>
      <c r="N35" s="13">
        <v>460900</v>
      </c>
    </row>
    <row r="36" spans="1:14" ht="27">
      <c r="A36" s="99"/>
      <c r="B36" s="12" t="s">
        <v>2604</v>
      </c>
      <c r="C36" s="12" t="s">
        <v>2416</v>
      </c>
      <c r="D36" s="12" t="s">
        <v>85</v>
      </c>
      <c r="E36" s="12" t="s">
        <v>2381</v>
      </c>
      <c r="F36" s="12" t="s">
        <v>2612</v>
      </c>
      <c r="G36" s="12" t="s">
        <v>2613</v>
      </c>
      <c r="H36" s="12" t="s">
        <v>2614</v>
      </c>
      <c r="I36" s="13">
        <v>449800</v>
      </c>
      <c r="J36" s="12" t="s">
        <v>2421</v>
      </c>
      <c r="K36" s="12" t="s">
        <v>2610</v>
      </c>
      <c r="L36" s="12" t="s">
        <v>2611</v>
      </c>
      <c r="M36" s="12" t="s">
        <v>2615</v>
      </c>
      <c r="N36" s="13">
        <v>448600</v>
      </c>
    </row>
    <row r="37" spans="1:14" ht="27">
      <c r="A37" s="99"/>
      <c r="B37" s="12" t="s">
        <v>2604</v>
      </c>
      <c r="C37" s="12" t="s">
        <v>2416</v>
      </c>
      <c r="D37" s="12" t="s">
        <v>85</v>
      </c>
      <c r="E37" s="12" t="s">
        <v>2381</v>
      </c>
      <c r="F37" s="12" t="s">
        <v>2612</v>
      </c>
      <c r="G37" s="12" t="s">
        <v>2613</v>
      </c>
      <c r="H37" s="12" t="s">
        <v>2614</v>
      </c>
      <c r="I37" s="13">
        <v>450000</v>
      </c>
      <c r="J37" s="12" t="s">
        <v>2421</v>
      </c>
      <c r="K37" s="12" t="s">
        <v>2610</v>
      </c>
      <c r="L37" s="12" t="s">
        <v>2611</v>
      </c>
      <c r="M37" s="12" t="s">
        <v>2616</v>
      </c>
      <c r="N37" s="13">
        <v>449936</v>
      </c>
    </row>
    <row r="38" spans="1:14" ht="27">
      <c r="A38" s="100"/>
      <c r="B38" s="12" t="s">
        <v>2604</v>
      </c>
      <c r="C38" s="12" t="s">
        <v>2416</v>
      </c>
      <c r="D38" s="12" t="s">
        <v>85</v>
      </c>
      <c r="E38" s="12" t="s">
        <v>2381</v>
      </c>
      <c r="F38" s="12" t="s">
        <v>2617</v>
      </c>
      <c r="G38" s="12" t="s">
        <v>2613</v>
      </c>
      <c r="H38" s="12" t="s">
        <v>2614</v>
      </c>
      <c r="I38" s="13">
        <v>273000</v>
      </c>
      <c r="J38" s="12" t="s">
        <v>2421</v>
      </c>
      <c r="K38" s="12" t="s">
        <v>2610</v>
      </c>
      <c r="L38" s="12" t="s">
        <v>2611</v>
      </c>
      <c r="M38" s="12" t="s">
        <v>2593</v>
      </c>
      <c r="N38" s="13">
        <v>272500</v>
      </c>
    </row>
    <row r="39" spans="1:14" ht="40.5">
      <c r="A39" s="12">
        <v>24</v>
      </c>
      <c r="B39" s="12" t="s">
        <v>2618</v>
      </c>
      <c r="C39" s="12" t="s">
        <v>2416</v>
      </c>
      <c r="D39" s="12" t="s">
        <v>82</v>
      </c>
      <c r="E39" s="12" t="s">
        <v>2619</v>
      </c>
      <c r="F39" s="12" t="s">
        <v>2620</v>
      </c>
      <c r="G39" s="12" t="s">
        <v>2621</v>
      </c>
      <c r="H39" s="12" t="s">
        <v>2622</v>
      </c>
      <c r="I39" s="13">
        <v>2200000</v>
      </c>
      <c r="J39" s="12" t="s">
        <v>2421</v>
      </c>
      <c r="K39" s="12" t="s">
        <v>2623</v>
      </c>
      <c r="L39" s="12" t="s">
        <v>2624</v>
      </c>
      <c r="M39" s="12" t="s">
        <v>2625</v>
      </c>
      <c r="N39" s="13">
        <v>2197000</v>
      </c>
    </row>
    <row r="40" spans="1:14" ht="40.5">
      <c r="A40" s="12">
        <v>25</v>
      </c>
      <c r="B40" s="12" t="s">
        <v>2626</v>
      </c>
      <c r="C40" s="12" t="s">
        <v>2416</v>
      </c>
      <c r="D40" s="12" t="s">
        <v>85</v>
      </c>
      <c r="E40" s="12" t="s">
        <v>2381</v>
      </c>
      <c r="F40" s="12" t="s">
        <v>2612</v>
      </c>
      <c r="G40" s="12" t="s">
        <v>2613</v>
      </c>
      <c r="H40" s="12" t="s">
        <v>2614</v>
      </c>
      <c r="I40" s="13">
        <v>177000</v>
      </c>
      <c r="J40" s="12" t="s">
        <v>2421</v>
      </c>
      <c r="K40" s="12" t="s">
        <v>2627</v>
      </c>
      <c r="L40" s="12" t="s">
        <v>2628</v>
      </c>
      <c r="M40" s="12" t="s">
        <v>2629</v>
      </c>
      <c r="N40" s="13">
        <v>176500</v>
      </c>
    </row>
    <row r="41" spans="1:14" ht="27">
      <c r="A41" s="98">
        <v>26</v>
      </c>
      <c r="B41" s="12" t="s">
        <v>2630</v>
      </c>
      <c r="C41" s="12" t="s">
        <v>2416</v>
      </c>
      <c r="D41" s="12" t="s">
        <v>2392</v>
      </c>
      <c r="E41" s="12" t="s">
        <v>2523</v>
      </c>
      <c r="F41" s="12" t="s">
        <v>2631</v>
      </c>
      <c r="G41" s="12" t="s">
        <v>2632</v>
      </c>
      <c r="H41" s="12" t="s">
        <v>2526</v>
      </c>
      <c r="I41" s="13">
        <v>400000</v>
      </c>
      <c r="J41" s="12" t="s">
        <v>2421</v>
      </c>
      <c r="K41" s="12" t="s">
        <v>2633</v>
      </c>
      <c r="L41" s="12" t="s">
        <v>2634</v>
      </c>
      <c r="M41" s="12" t="s">
        <v>2635</v>
      </c>
      <c r="N41" s="13">
        <v>398000</v>
      </c>
    </row>
    <row r="42" spans="1:14" ht="27">
      <c r="A42" s="100"/>
      <c r="B42" s="12" t="s">
        <v>2630</v>
      </c>
      <c r="C42" s="12" t="s">
        <v>2416</v>
      </c>
      <c r="D42" s="12" t="s">
        <v>102</v>
      </c>
      <c r="E42" s="12" t="s">
        <v>2636</v>
      </c>
      <c r="F42" s="12" t="s">
        <v>2637</v>
      </c>
      <c r="G42" s="12" t="s">
        <v>2638</v>
      </c>
      <c r="H42" s="12" t="s">
        <v>2639</v>
      </c>
      <c r="I42" s="13">
        <v>401960</v>
      </c>
      <c r="J42" s="12" t="s">
        <v>2421</v>
      </c>
      <c r="K42" s="12" t="s">
        <v>2633</v>
      </c>
      <c r="L42" s="12" t="s">
        <v>2634</v>
      </c>
      <c r="M42" s="12" t="s">
        <v>2640</v>
      </c>
      <c r="N42" s="13">
        <v>400520</v>
      </c>
    </row>
    <row r="43" spans="1:14" ht="27">
      <c r="A43" s="12">
        <v>27</v>
      </c>
      <c r="B43" s="12" t="s">
        <v>2641</v>
      </c>
      <c r="C43" s="12" t="s">
        <v>2416</v>
      </c>
      <c r="D43" s="12" t="s">
        <v>113</v>
      </c>
      <c r="E43" s="12" t="s">
        <v>2384</v>
      </c>
      <c r="F43" s="12" t="s">
        <v>2642</v>
      </c>
      <c r="G43" s="12" t="s">
        <v>2643</v>
      </c>
      <c r="H43" s="12" t="s">
        <v>2420</v>
      </c>
      <c r="I43" s="13">
        <v>500000</v>
      </c>
      <c r="J43" s="12" t="s">
        <v>2421</v>
      </c>
      <c r="K43" s="12" t="s">
        <v>2644</v>
      </c>
      <c r="L43" s="12" t="s">
        <v>2645</v>
      </c>
      <c r="M43" s="12" t="s">
        <v>2646</v>
      </c>
      <c r="N43" s="13">
        <v>498600</v>
      </c>
    </row>
    <row r="44" spans="1:14" ht="40.5">
      <c r="A44" s="12">
        <v>28</v>
      </c>
      <c r="B44" s="12" t="s">
        <v>2647</v>
      </c>
      <c r="C44" s="12" t="s">
        <v>2416</v>
      </c>
      <c r="D44" s="12" t="s">
        <v>2379</v>
      </c>
      <c r="E44" s="12" t="s">
        <v>2400</v>
      </c>
      <c r="F44" s="12" t="s">
        <v>2648</v>
      </c>
      <c r="G44" s="12" t="s">
        <v>2649</v>
      </c>
      <c r="H44" s="12" t="s">
        <v>2650</v>
      </c>
      <c r="I44" s="13">
        <v>527300</v>
      </c>
      <c r="J44" s="12" t="s">
        <v>2421</v>
      </c>
      <c r="K44" s="12" t="s">
        <v>2651</v>
      </c>
      <c r="L44" s="12" t="s">
        <v>2652</v>
      </c>
      <c r="M44" s="12" t="s">
        <v>2569</v>
      </c>
      <c r="N44" s="13">
        <v>526000</v>
      </c>
    </row>
    <row r="45" spans="1:14" ht="40.5">
      <c r="A45" s="12">
        <v>29</v>
      </c>
      <c r="B45" s="12" t="s">
        <v>2653</v>
      </c>
      <c r="C45" s="12" t="s">
        <v>2416</v>
      </c>
      <c r="D45" s="12" t="s">
        <v>82</v>
      </c>
      <c r="E45" s="12" t="s">
        <v>2619</v>
      </c>
      <c r="F45" s="12" t="s">
        <v>2654</v>
      </c>
      <c r="G45" s="12" t="s">
        <v>2621</v>
      </c>
      <c r="H45" s="12" t="s">
        <v>2622</v>
      </c>
      <c r="I45" s="13">
        <v>888830</v>
      </c>
      <c r="J45" s="12" t="s">
        <v>2421</v>
      </c>
      <c r="K45" s="12" t="s">
        <v>2655</v>
      </c>
      <c r="L45" s="12" t="s">
        <v>2656</v>
      </c>
      <c r="M45" s="12" t="s">
        <v>2460</v>
      </c>
      <c r="N45" s="13">
        <v>865950</v>
      </c>
    </row>
    <row r="46" spans="1:14" ht="27">
      <c r="A46" s="12">
        <v>30</v>
      </c>
      <c r="B46" s="12" t="s">
        <v>2657</v>
      </c>
      <c r="C46" s="12" t="s">
        <v>2416</v>
      </c>
      <c r="D46" s="12" t="s">
        <v>76</v>
      </c>
      <c r="E46" s="12" t="s">
        <v>2658</v>
      </c>
      <c r="F46" s="12" t="s">
        <v>2659</v>
      </c>
      <c r="G46" s="12" t="s">
        <v>2660</v>
      </c>
      <c r="H46" s="12" t="s">
        <v>2661</v>
      </c>
      <c r="I46" s="13">
        <v>850000</v>
      </c>
      <c r="J46" s="12" t="s">
        <v>2421</v>
      </c>
      <c r="K46" s="12" t="s">
        <v>2662</v>
      </c>
      <c r="L46" s="12" t="s">
        <v>2663</v>
      </c>
      <c r="M46" s="12" t="s">
        <v>2664</v>
      </c>
      <c r="N46" s="13">
        <v>839600</v>
      </c>
    </row>
    <row r="47" spans="1:14">
      <c r="A47" s="12"/>
      <c r="B47" s="12"/>
      <c r="C47" s="12"/>
      <c r="D47" s="12"/>
      <c r="E47" s="12"/>
      <c r="F47" s="12"/>
      <c r="G47" s="12"/>
      <c r="H47" s="12" t="s">
        <v>2665</v>
      </c>
      <c r="I47" s="13">
        <f>SUM(I3:I46)</f>
        <v>46824600</v>
      </c>
      <c r="J47" s="12"/>
      <c r="K47" s="12"/>
      <c r="L47" s="12"/>
      <c r="M47" s="12"/>
      <c r="N47" s="12">
        <f>SUM(N3:N46)</f>
        <v>45874149</v>
      </c>
    </row>
    <row r="48" spans="1:14">
      <c r="A48" s="12"/>
      <c r="B48" s="12"/>
      <c r="C48" s="12"/>
      <c r="D48" s="12"/>
      <c r="E48" s="12"/>
      <c r="F48" s="12"/>
      <c r="G48" s="12"/>
      <c r="H48" s="12"/>
      <c r="I48" s="13"/>
      <c r="J48" s="12"/>
      <c r="K48" s="12"/>
      <c r="L48" s="12"/>
      <c r="M48" s="12"/>
      <c r="N48" s="12"/>
    </row>
    <row r="49" spans="1:14">
      <c r="A49" s="12"/>
      <c r="B49" s="12"/>
      <c r="C49" s="12"/>
      <c r="D49" s="12"/>
      <c r="E49" s="12"/>
      <c r="F49" s="12"/>
      <c r="G49" s="12"/>
      <c r="H49" s="12"/>
      <c r="I49" s="13"/>
      <c r="J49" s="12"/>
      <c r="K49" s="12"/>
      <c r="L49" s="12"/>
      <c r="M49" s="12"/>
      <c r="N49" s="12"/>
    </row>
    <row r="51" spans="1:14" s="15" customFormat="1" ht="30" customHeight="1">
      <c r="A51" s="103" t="s">
        <v>2666</v>
      </c>
      <c r="B51" s="103"/>
      <c r="C51" s="103"/>
      <c r="D51" s="103"/>
      <c r="E51" s="103"/>
      <c r="F51" s="103"/>
      <c r="G51" s="103"/>
      <c r="H51" s="103"/>
      <c r="I51" s="104"/>
      <c r="J51" s="103"/>
      <c r="K51" s="103"/>
      <c r="L51" s="103"/>
      <c r="M51" s="103"/>
      <c r="N51" s="103"/>
    </row>
    <row r="52" spans="1:14" s="18" customFormat="1" ht="30" customHeight="1">
      <c r="A52" s="16" t="s">
        <v>67</v>
      </c>
      <c r="B52" s="17" t="s">
        <v>2404</v>
      </c>
      <c r="C52" s="10" t="s">
        <v>2405</v>
      </c>
      <c r="D52" s="10" t="s">
        <v>2406</v>
      </c>
      <c r="E52" s="10" t="s">
        <v>69</v>
      </c>
      <c r="F52" s="10" t="s">
        <v>2407</v>
      </c>
      <c r="G52" s="10" t="s">
        <v>2408</v>
      </c>
      <c r="H52" s="10" t="s">
        <v>2409</v>
      </c>
      <c r="I52" s="11" t="s">
        <v>2410</v>
      </c>
      <c r="J52" s="10" t="s">
        <v>7</v>
      </c>
      <c r="K52" s="10" t="s">
        <v>2411</v>
      </c>
      <c r="L52" s="10" t="s">
        <v>2412</v>
      </c>
      <c r="M52" s="10" t="s">
        <v>2413</v>
      </c>
      <c r="N52" s="10" t="s">
        <v>2414</v>
      </c>
    </row>
    <row r="53" spans="1:14" ht="54">
      <c r="A53" s="12">
        <v>1</v>
      </c>
      <c r="B53" s="12" t="s">
        <v>2667</v>
      </c>
      <c r="C53" s="12" t="s">
        <v>2668</v>
      </c>
      <c r="D53" s="12" t="s">
        <v>2522</v>
      </c>
      <c r="E53" s="12" t="s">
        <v>2669</v>
      </c>
      <c r="F53" s="12" t="s">
        <v>2670</v>
      </c>
      <c r="G53" s="12" t="s">
        <v>2671</v>
      </c>
      <c r="H53" s="12" t="s">
        <v>2672</v>
      </c>
      <c r="I53" s="13">
        <v>3391966.72</v>
      </c>
      <c r="J53" s="12" t="s">
        <v>2421</v>
      </c>
      <c r="K53" s="12" t="s">
        <v>2673</v>
      </c>
      <c r="L53" s="12" t="s">
        <v>2674</v>
      </c>
      <c r="M53" s="12" t="s">
        <v>2675</v>
      </c>
      <c r="N53" s="13">
        <v>2713573.38</v>
      </c>
    </row>
    <row r="54" spans="1:14" ht="54">
      <c r="A54" s="12">
        <v>2</v>
      </c>
      <c r="B54" s="12" t="s">
        <v>2676</v>
      </c>
      <c r="C54" s="12" t="s">
        <v>2668</v>
      </c>
      <c r="D54" s="12" t="s">
        <v>96</v>
      </c>
      <c r="E54" s="12" t="s">
        <v>2677</v>
      </c>
      <c r="F54" s="12" t="s">
        <v>2678</v>
      </c>
      <c r="G54" s="12" t="s">
        <v>2679</v>
      </c>
      <c r="H54" s="12" t="s">
        <v>2680</v>
      </c>
      <c r="I54" s="13">
        <v>1082200.95</v>
      </c>
      <c r="J54" s="12" t="s">
        <v>2421</v>
      </c>
      <c r="K54" s="12" t="s">
        <v>2681</v>
      </c>
      <c r="L54" s="12" t="s">
        <v>2682</v>
      </c>
      <c r="M54" s="12" t="s">
        <v>2683</v>
      </c>
      <c r="N54" s="13">
        <v>860000</v>
      </c>
    </row>
    <row r="55" spans="1:14" ht="40.5">
      <c r="A55" s="12">
        <v>3</v>
      </c>
      <c r="B55" s="12" t="s">
        <v>2684</v>
      </c>
      <c r="C55" s="12" t="s">
        <v>2668</v>
      </c>
      <c r="D55" s="12" t="s">
        <v>2391</v>
      </c>
      <c r="E55" s="12" t="s">
        <v>2685</v>
      </c>
      <c r="F55" s="13">
        <v>85284849</v>
      </c>
      <c r="G55" s="12" t="s">
        <v>2686</v>
      </c>
      <c r="H55" s="12" t="s">
        <v>2687</v>
      </c>
      <c r="I55" s="13">
        <v>122503987.25</v>
      </c>
      <c r="J55" s="12" t="s">
        <v>2421</v>
      </c>
      <c r="K55" s="12" t="s">
        <v>2688</v>
      </c>
      <c r="L55" s="12" t="s">
        <v>2656</v>
      </c>
      <c r="M55" s="12" t="s">
        <v>2689</v>
      </c>
      <c r="N55" s="12">
        <v>118706363.66</v>
      </c>
    </row>
    <row r="56" spans="1:14">
      <c r="H56" s="14" t="s">
        <v>2665</v>
      </c>
      <c r="I56" s="19">
        <f>SUM(I53:I55)</f>
        <v>126978154.92</v>
      </c>
      <c r="N56" s="14">
        <f>SUM(N53:N55)</f>
        <v>122279937.03999999</v>
      </c>
    </row>
    <row r="58" spans="1:14" ht="20.25">
      <c r="A58" s="103" t="s">
        <v>2690</v>
      </c>
      <c r="B58" s="103"/>
      <c r="C58" s="103"/>
      <c r="D58" s="103"/>
      <c r="E58" s="103"/>
      <c r="F58" s="103"/>
      <c r="G58" s="103"/>
      <c r="H58" s="103"/>
      <c r="I58" s="104"/>
      <c r="J58" s="103"/>
      <c r="K58" s="103"/>
      <c r="L58" s="103"/>
      <c r="M58" s="103"/>
      <c r="N58" s="103"/>
    </row>
    <row r="59" spans="1:14" s="20" customFormat="1">
      <c r="A59" s="16" t="s">
        <v>67</v>
      </c>
      <c r="B59" s="17" t="s">
        <v>2404</v>
      </c>
      <c r="C59" s="10" t="s">
        <v>2405</v>
      </c>
      <c r="D59" s="10" t="s">
        <v>2406</v>
      </c>
      <c r="E59" s="10" t="s">
        <v>69</v>
      </c>
      <c r="F59" s="10" t="s">
        <v>2407</v>
      </c>
      <c r="G59" s="10" t="s">
        <v>2408</v>
      </c>
      <c r="H59" s="10" t="s">
        <v>2409</v>
      </c>
      <c r="I59" s="11" t="s">
        <v>2410</v>
      </c>
      <c r="J59" s="10" t="s">
        <v>7</v>
      </c>
      <c r="K59" s="10" t="s">
        <v>2411</v>
      </c>
      <c r="L59" s="10" t="s">
        <v>2412</v>
      </c>
      <c r="M59" s="10" t="s">
        <v>2413</v>
      </c>
      <c r="N59" s="10" t="s">
        <v>2414</v>
      </c>
    </row>
    <row r="60" spans="1:14" ht="40.5">
      <c r="A60" s="12">
        <v>1</v>
      </c>
      <c r="B60" s="12" t="s">
        <v>2691</v>
      </c>
      <c r="C60" s="12" t="s">
        <v>2692</v>
      </c>
      <c r="D60" s="12" t="s">
        <v>2693</v>
      </c>
      <c r="E60" s="12" t="s">
        <v>2531</v>
      </c>
      <c r="F60" s="12" t="s">
        <v>2694</v>
      </c>
      <c r="G60" s="12" t="s">
        <v>2695</v>
      </c>
      <c r="H60" s="12" t="s">
        <v>2427</v>
      </c>
      <c r="I60" s="13">
        <v>2300000</v>
      </c>
      <c r="J60" s="12" t="s">
        <v>2421</v>
      </c>
      <c r="K60" s="12" t="s">
        <v>2696</v>
      </c>
      <c r="L60" s="12" t="s">
        <v>2697</v>
      </c>
      <c r="M60" s="12" t="s">
        <v>2698</v>
      </c>
      <c r="N60" s="12">
        <v>2199600</v>
      </c>
    </row>
    <row r="61" spans="1:14" ht="67.5">
      <c r="A61" s="12">
        <v>2</v>
      </c>
      <c r="B61" s="12" t="s">
        <v>2699</v>
      </c>
      <c r="C61" s="12" t="s">
        <v>2692</v>
      </c>
      <c r="D61" s="12" t="s">
        <v>2700</v>
      </c>
      <c r="E61" s="12" t="s">
        <v>2701</v>
      </c>
      <c r="F61" s="12" t="s">
        <v>2702</v>
      </c>
      <c r="G61" s="12" t="s">
        <v>2703</v>
      </c>
      <c r="H61" s="12" t="s">
        <v>2704</v>
      </c>
      <c r="I61" s="13">
        <v>1000000</v>
      </c>
      <c r="J61" s="12" t="s">
        <v>2421</v>
      </c>
      <c r="K61" s="12" t="s">
        <v>2705</v>
      </c>
      <c r="L61" s="12" t="s">
        <v>2706</v>
      </c>
      <c r="M61" s="12" t="s">
        <v>2707</v>
      </c>
      <c r="N61" s="13">
        <v>1000000</v>
      </c>
    </row>
    <row r="62" spans="1:14" ht="67.5">
      <c r="A62" s="12">
        <v>3</v>
      </c>
      <c r="B62" s="12" t="s">
        <v>2699</v>
      </c>
      <c r="C62" s="12" t="s">
        <v>2692</v>
      </c>
      <c r="D62" s="12" t="s">
        <v>2700</v>
      </c>
      <c r="E62" s="12" t="s">
        <v>2701</v>
      </c>
      <c r="F62" s="12" t="s">
        <v>2708</v>
      </c>
      <c r="G62" s="12" t="s">
        <v>2709</v>
      </c>
      <c r="H62" s="12" t="s">
        <v>2704</v>
      </c>
      <c r="I62" s="13">
        <v>200000</v>
      </c>
      <c r="J62" s="12" t="s">
        <v>2421</v>
      </c>
      <c r="K62" s="12" t="s">
        <v>2705</v>
      </c>
      <c r="L62" s="12" t="s">
        <v>2706</v>
      </c>
      <c r="M62" s="12" t="s">
        <v>2707</v>
      </c>
      <c r="N62" s="13">
        <v>200000</v>
      </c>
    </row>
    <row r="63" spans="1:14" ht="27">
      <c r="A63" s="12">
        <v>4</v>
      </c>
      <c r="B63" s="12" t="s">
        <v>2710</v>
      </c>
      <c r="C63" s="12" t="s">
        <v>2692</v>
      </c>
      <c r="D63" s="12" t="s">
        <v>2522</v>
      </c>
      <c r="E63" s="12" t="s">
        <v>2397</v>
      </c>
      <c r="F63" s="12" t="s">
        <v>2711</v>
      </c>
      <c r="G63" s="12" t="s">
        <v>2712</v>
      </c>
      <c r="H63" s="12" t="s">
        <v>2526</v>
      </c>
      <c r="I63" s="13">
        <v>1220000</v>
      </c>
      <c r="J63" s="12" t="s">
        <v>2713</v>
      </c>
      <c r="K63" s="12" t="s">
        <v>2714</v>
      </c>
      <c r="L63" s="12" t="s">
        <v>2715</v>
      </c>
      <c r="M63" s="12" t="s">
        <v>2716</v>
      </c>
      <c r="N63" s="13">
        <v>1220000</v>
      </c>
    </row>
    <row r="64" spans="1:14" ht="54">
      <c r="A64" s="12">
        <v>5</v>
      </c>
      <c r="B64" s="12" t="s">
        <v>2717</v>
      </c>
      <c r="C64" s="12" t="s">
        <v>2692</v>
      </c>
      <c r="D64" s="12" t="s">
        <v>96</v>
      </c>
      <c r="E64" s="12" t="s">
        <v>2380</v>
      </c>
      <c r="F64" s="12" t="s">
        <v>2718</v>
      </c>
      <c r="G64" s="12" t="s">
        <v>2719</v>
      </c>
      <c r="H64" s="12" t="s">
        <v>2720</v>
      </c>
      <c r="I64" s="13">
        <v>3250000</v>
      </c>
      <c r="J64" s="12" t="s">
        <v>2421</v>
      </c>
      <c r="K64" s="12" t="s">
        <v>2721</v>
      </c>
      <c r="L64" s="12" t="s">
        <v>2722</v>
      </c>
      <c r="M64" s="12" t="s">
        <v>2723</v>
      </c>
      <c r="N64" s="13">
        <v>3146000</v>
      </c>
    </row>
    <row r="65" spans="1:14" ht="40.5">
      <c r="A65" s="12">
        <v>6</v>
      </c>
      <c r="B65" s="12" t="s">
        <v>2724</v>
      </c>
      <c r="C65" s="12" t="s">
        <v>2692</v>
      </c>
      <c r="D65" s="12" t="s">
        <v>93</v>
      </c>
      <c r="E65" s="12" t="s">
        <v>2383</v>
      </c>
      <c r="F65" s="12" t="s">
        <v>2725</v>
      </c>
      <c r="G65" s="12" t="s">
        <v>2726</v>
      </c>
      <c r="H65" s="12" t="s">
        <v>2427</v>
      </c>
      <c r="I65" s="13">
        <v>5000000</v>
      </c>
      <c r="J65" s="12" t="s">
        <v>2421</v>
      </c>
      <c r="K65" s="12" t="s">
        <v>2727</v>
      </c>
      <c r="L65" s="12" t="s">
        <v>2728</v>
      </c>
      <c r="M65" s="12" t="s">
        <v>2729</v>
      </c>
      <c r="N65" s="13">
        <v>3765490</v>
      </c>
    </row>
    <row r="66" spans="1:14" ht="54">
      <c r="A66" s="98">
        <v>7</v>
      </c>
      <c r="B66" s="12" t="s">
        <v>2730</v>
      </c>
      <c r="C66" s="12" t="s">
        <v>2692</v>
      </c>
      <c r="D66" s="12" t="s">
        <v>2731</v>
      </c>
      <c r="E66" s="12" t="s">
        <v>2732</v>
      </c>
      <c r="F66" s="12" t="s">
        <v>2733</v>
      </c>
      <c r="G66" s="12" t="s">
        <v>2734</v>
      </c>
      <c r="H66" s="12" t="s">
        <v>2420</v>
      </c>
      <c r="I66" s="13">
        <v>541000</v>
      </c>
      <c r="J66" s="12" t="s">
        <v>2421</v>
      </c>
      <c r="K66" s="12" t="s">
        <v>2735</v>
      </c>
      <c r="L66" s="12" t="s">
        <v>2736</v>
      </c>
      <c r="M66" s="12" t="s">
        <v>2737</v>
      </c>
      <c r="N66" s="13">
        <v>540000</v>
      </c>
    </row>
    <row r="67" spans="1:14" ht="54">
      <c r="A67" s="100"/>
      <c r="B67" s="12" t="s">
        <v>2730</v>
      </c>
      <c r="C67" s="12" t="s">
        <v>2692</v>
      </c>
      <c r="D67" s="12" t="s">
        <v>83</v>
      </c>
      <c r="E67" s="12" t="s">
        <v>2738</v>
      </c>
      <c r="F67" s="12" t="s">
        <v>2739</v>
      </c>
      <c r="G67" s="12" t="s">
        <v>2734</v>
      </c>
      <c r="H67" s="12" t="s">
        <v>2420</v>
      </c>
      <c r="I67" s="13">
        <v>500000</v>
      </c>
      <c r="J67" s="12" t="s">
        <v>2421</v>
      </c>
      <c r="K67" s="12" t="s">
        <v>2735</v>
      </c>
      <c r="L67" s="12" t="s">
        <v>2736</v>
      </c>
      <c r="M67" s="12" t="s">
        <v>2740</v>
      </c>
      <c r="N67" s="13">
        <v>496000</v>
      </c>
    </row>
    <row r="68" spans="1:14" ht="40.5">
      <c r="A68" s="21">
        <v>8</v>
      </c>
      <c r="B68" s="12" t="s">
        <v>2741</v>
      </c>
      <c r="C68" s="12" t="s">
        <v>2692</v>
      </c>
      <c r="D68" s="12" t="s">
        <v>2391</v>
      </c>
      <c r="E68" s="12" t="s">
        <v>2685</v>
      </c>
      <c r="F68" s="12" t="s">
        <v>2742</v>
      </c>
      <c r="G68" s="12" t="s">
        <v>2686</v>
      </c>
      <c r="H68" s="12" t="s">
        <v>2687</v>
      </c>
      <c r="I68" s="13">
        <v>2500000</v>
      </c>
      <c r="J68" s="12" t="s">
        <v>2421</v>
      </c>
      <c r="K68" s="12" t="s">
        <v>2743</v>
      </c>
      <c r="L68" s="12" t="s">
        <v>2744</v>
      </c>
      <c r="M68" s="22" t="s">
        <v>2745</v>
      </c>
      <c r="N68" s="12">
        <v>2050000</v>
      </c>
    </row>
    <row r="69" spans="1:14" s="23" customFormat="1" ht="30" customHeight="1">
      <c r="A69" s="99">
        <v>9</v>
      </c>
      <c r="B69" s="98" t="s">
        <v>2746</v>
      </c>
      <c r="C69" s="98" t="s">
        <v>2692</v>
      </c>
      <c r="D69" s="98" t="s">
        <v>97</v>
      </c>
      <c r="E69" s="98" t="s">
        <v>2508</v>
      </c>
      <c r="F69" s="98" t="s">
        <v>2747</v>
      </c>
      <c r="G69" s="98" t="s">
        <v>2748</v>
      </c>
      <c r="H69" s="98" t="s">
        <v>2749</v>
      </c>
      <c r="I69" s="105">
        <v>2600000</v>
      </c>
      <c r="J69" s="98" t="s">
        <v>2421</v>
      </c>
      <c r="K69" s="98" t="s">
        <v>2750</v>
      </c>
      <c r="L69" s="98" t="s">
        <v>2751</v>
      </c>
      <c r="M69" s="12" t="s">
        <v>2752</v>
      </c>
      <c r="N69" s="12">
        <v>800000</v>
      </c>
    </row>
    <row r="70" spans="1:14" s="23" customFormat="1" ht="29.1" customHeight="1">
      <c r="A70" s="99"/>
      <c r="B70" s="99"/>
      <c r="C70" s="99"/>
      <c r="D70" s="99"/>
      <c r="E70" s="99"/>
      <c r="F70" s="99"/>
      <c r="G70" s="99"/>
      <c r="H70" s="99"/>
      <c r="I70" s="106"/>
      <c r="J70" s="99"/>
      <c r="K70" s="99"/>
      <c r="L70" s="99"/>
      <c r="M70" s="12" t="s">
        <v>2753</v>
      </c>
      <c r="N70" s="12">
        <v>600000</v>
      </c>
    </row>
    <row r="71" spans="1:14" s="23" customFormat="1" ht="27" customHeight="1">
      <c r="A71" s="99"/>
      <c r="B71" s="99"/>
      <c r="C71" s="99"/>
      <c r="D71" s="99"/>
      <c r="E71" s="99"/>
      <c r="F71" s="99"/>
      <c r="G71" s="99"/>
      <c r="H71" s="99"/>
      <c r="I71" s="106"/>
      <c r="J71" s="99"/>
      <c r="K71" s="99"/>
      <c r="L71" s="99"/>
      <c r="M71" s="12" t="s">
        <v>2754</v>
      </c>
      <c r="N71" s="12">
        <v>500000</v>
      </c>
    </row>
    <row r="72" spans="1:14" s="23" customFormat="1" ht="24.95" customHeight="1">
      <c r="A72" s="100"/>
      <c r="B72" s="100"/>
      <c r="C72" s="100"/>
      <c r="D72" s="100"/>
      <c r="E72" s="100"/>
      <c r="F72" s="100"/>
      <c r="G72" s="100"/>
      <c r="H72" s="100"/>
      <c r="I72" s="107"/>
      <c r="J72" s="100"/>
      <c r="K72" s="100"/>
      <c r="L72" s="100"/>
      <c r="M72" s="12" t="s">
        <v>2755</v>
      </c>
      <c r="N72" s="12">
        <v>400000</v>
      </c>
    </row>
    <row r="73" spans="1:14">
      <c r="H73" s="14" t="s">
        <v>2665</v>
      </c>
      <c r="I73" s="19">
        <f>SUM(I60:I72)</f>
        <v>19111000</v>
      </c>
      <c r="N73" s="14">
        <f>SUM(N60:N72)</f>
        <v>16917090</v>
      </c>
    </row>
  </sheetData>
  <mergeCells count="25">
    <mergeCell ref="A28:A29"/>
    <mergeCell ref="A32:A33"/>
    <mergeCell ref="A35:A38"/>
    <mergeCell ref="A41:A42"/>
    <mergeCell ref="A51:N51"/>
    <mergeCell ref="A58:N58"/>
    <mergeCell ref="A66:A67"/>
    <mergeCell ref="A69:A72"/>
    <mergeCell ref="B69:B72"/>
    <mergeCell ref="C69:C72"/>
    <mergeCell ref="D69:D72"/>
    <mergeCell ref="L69:L72"/>
    <mergeCell ref="F69:F72"/>
    <mergeCell ref="G69:G72"/>
    <mergeCell ref="H69:H72"/>
    <mergeCell ref="I69:I72"/>
    <mergeCell ref="J69:J72"/>
    <mergeCell ref="K69:K72"/>
    <mergeCell ref="E69:E72"/>
    <mergeCell ref="A23:A26"/>
    <mergeCell ref="A1:N1"/>
    <mergeCell ref="A3:A5"/>
    <mergeCell ref="A10:A11"/>
    <mergeCell ref="A12:A13"/>
    <mergeCell ref="A14:A15"/>
  </mergeCells>
  <phoneticPr fontId="1" type="noConversion"/>
  <pageMargins left="0.75" right="0.75" top="1" bottom="1" header="0.51180555555555551" footer="0.51180555555555551"/>
  <pageSetup paperSize="9" orientation="portrait" horizontalDpi="0" verticalDpi="0"/>
  <headerFooter scaleWithDoc="0" alignWithMargins="0"/>
</worksheet>
</file>

<file path=xl/worksheets/sheet3.xml><?xml version="1.0" encoding="utf-8"?>
<worksheet xmlns="http://schemas.openxmlformats.org/spreadsheetml/2006/main" xmlns:r="http://schemas.openxmlformats.org/officeDocument/2006/relationships">
  <dimension ref="A1:H1722"/>
  <sheetViews>
    <sheetView workbookViewId="0">
      <selection activeCell="J9" sqref="J9"/>
    </sheetView>
  </sheetViews>
  <sheetFormatPr defaultColWidth="8.875" defaultRowHeight="13.5"/>
  <cols>
    <col min="1" max="1" width="5.625" style="6" bestFit="1" customWidth="1"/>
    <col min="2" max="2" width="27.375" style="6" customWidth="1"/>
    <col min="3" max="3" width="31.5" style="6" customWidth="1"/>
    <col min="4" max="4" width="23.5" style="6" bestFit="1" customWidth="1"/>
    <col min="5" max="5" width="10.5" style="6" bestFit="1" customWidth="1"/>
    <col min="6" max="6" width="14" style="6" bestFit="1" customWidth="1"/>
    <col min="7" max="7" width="11.625" style="6" bestFit="1" customWidth="1"/>
    <col min="8" max="8" width="9.5" style="6" bestFit="1" customWidth="1"/>
    <col min="9" max="16384" width="8.875" style="6"/>
  </cols>
  <sheetData>
    <row r="1" spans="1:8" ht="20.25">
      <c r="A1" s="108" t="s">
        <v>4142</v>
      </c>
      <c r="B1" s="108"/>
      <c r="C1" s="108"/>
      <c r="D1" s="108"/>
      <c r="E1" s="108"/>
      <c r="F1" s="108"/>
      <c r="G1" s="108"/>
      <c r="H1" s="108"/>
    </row>
    <row r="2" spans="1:8">
      <c r="A2" s="1" t="s">
        <v>0</v>
      </c>
      <c r="B2" s="1" t="s">
        <v>1</v>
      </c>
      <c r="C2" s="2" t="s">
        <v>2</v>
      </c>
      <c r="D2" s="1" t="s">
        <v>3</v>
      </c>
      <c r="E2" s="1" t="s">
        <v>4</v>
      </c>
      <c r="F2" s="1" t="s">
        <v>5</v>
      </c>
      <c r="G2" s="1" t="s">
        <v>6</v>
      </c>
      <c r="H2" s="1" t="s">
        <v>7</v>
      </c>
    </row>
    <row r="3" spans="1:8">
      <c r="A3" s="3">
        <v>1</v>
      </c>
      <c r="B3" s="3" t="s">
        <v>117</v>
      </c>
      <c r="C3" s="3" t="s">
        <v>13</v>
      </c>
      <c r="D3" s="3" t="s">
        <v>10</v>
      </c>
      <c r="E3" s="4">
        <v>1.3472</v>
      </c>
      <c r="F3" s="4">
        <v>0.94599999999999995</v>
      </c>
      <c r="G3" s="3" t="s">
        <v>118</v>
      </c>
      <c r="H3" s="3" t="s">
        <v>11</v>
      </c>
    </row>
    <row r="4" spans="1:8">
      <c r="A4" s="3">
        <v>2</v>
      </c>
      <c r="B4" s="3" t="s">
        <v>119</v>
      </c>
      <c r="C4" s="3" t="s">
        <v>13</v>
      </c>
      <c r="D4" s="3" t="s">
        <v>10</v>
      </c>
      <c r="E4" s="4">
        <v>9.42</v>
      </c>
      <c r="F4" s="4">
        <v>9.42</v>
      </c>
      <c r="G4" s="3" t="s">
        <v>120</v>
      </c>
      <c r="H4" s="3" t="s">
        <v>11</v>
      </c>
    </row>
    <row r="5" spans="1:8">
      <c r="A5" s="3">
        <v>3</v>
      </c>
      <c r="B5" s="3" t="s">
        <v>121</v>
      </c>
      <c r="C5" s="3" t="s">
        <v>13</v>
      </c>
      <c r="D5" s="3" t="s">
        <v>10</v>
      </c>
      <c r="E5" s="4">
        <v>2.9649999999999999</v>
      </c>
      <c r="F5" s="4">
        <v>2.9649999999999999</v>
      </c>
      <c r="G5" s="3" t="s">
        <v>123</v>
      </c>
      <c r="H5" s="3" t="s">
        <v>11</v>
      </c>
    </row>
    <row r="6" spans="1:8">
      <c r="A6" s="3">
        <v>4</v>
      </c>
      <c r="B6" s="3" t="s">
        <v>122</v>
      </c>
      <c r="C6" s="3" t="s">
        <v>15</v>
      </c>
      <c r="D6" s="3" t="s">
        <v>10</v>
      </c>
      <c r="E6" s="4">
        <v>2.6</v>
      </c>
      <c r="F6" s="4">
        <v>2.56</v>
      </c>
      <c r="G6" s="3" t="s">
        <v>124</v>
      </c>
      <c r="H6" s="3" t="s">
        <v>11</v>
      </c>
    </row>
    <row r="7" spans="1:8">
      <c r="A7" s="3">
        <v>5</v>
      </c>
      <c r="B7" s="3" t="s">
        <v>125</v>
      </c>
      <c r="C7" s="3" t="s">
        <v>13</v>
      </c>
      <c r="D7" s="3" t="s">
        <v>10</v>
      </c>
      <c r="E7" s="4">
        <v>5.52</v>
      </c>
      <c r="F7" s="4">
        <v>5.4</v>
      </c>
      <c r="G7" s="3" t="s">
        <v>126</v>
      </c>
      <c r="H7" s="3" t="s">
        <v>11</v>
      </c>
    </row>
    <row r="8" spans="1:8">
      <c r="A8" s="3">
        <v>6</v>
      </c>
      <c r="B8" s="3" t="s">
        <v>127</v>
      </c>
      <c r="C8" s="3" t="s">
        <v>14</v>
      </c>
      <c r="D8" s="3" t="s">
        <v>10</v>
      </c>
      <c r="E8" s="4">
        <v>18</v>
      </c>
      <c r="F8" s="4">
        <v>17.88</v>
      </c>
      <c r="G8" s="3" t="s">
        <v>128</v>
      </c>
      <c r="H8" s="3" t="s">
        <v>11</v>
      </c>
    </row>
    <row r="9" spans="1:8">
      <c r="A9" s="3">
        <v>7</v>
      </c>
      <c r="B9" s="3" t="s">
        <v>129</v>
      </c>
      <c r="C9" s="3" t="s">
        <v>9</v>
      </c>
      <c r="D9" s="3" t="s">
        <v>10</v>
      </c>
      <c r="E9" s="4">
        <v>7.06</v>
      </c>
      <c r="F9" s="4">
        <v>7.06</v>
      </c>
      <c r="G9" s="3" t="s">
        <v>132</v>
      </c>
      <c r="H9" s="3" t="s">
        <v>11</v>
      </c>
    </row>
    <row r="10" spans="1:8">
      <c r="A10" s="3">
        <v>8</v>
      </c>
      <c r="B10" s="3" t="s">
        <v>130</v>
      </c>
      <c r="C10" s="3" t="s">
        <v>15</v>
      </c>
      <c r="D10" s="3" t="s">
        <v>10</v>
      </c>
      <c r="E10" s="4">
        <v>28.68</v>
      </c>
      <c r="F10" s="4">
        <v>28.6</v>
      </c>
      <c r="G10" s="3" t="s">
        <v>133</v>
      </c>
      <c r="H10" s="3" t="s">
        <v>11</v>
      </c>
    </row>
    <row r="11" spans="1:8">
      <c r="A11" s="3">
        <v>9</v>
      </c>
      <c r="B11" s="3" t="s">
        <v>131</v>
      </c>
      <c r="C11" s="3" t="s">
        <v>13</v>
      </c>
      <c r="D11" s="3" t="s">
        <v>10</v>
      </c>
      <c r="E11" s="4">
        <v>2.29</v>
      </c>
      <c r="F11" s="4">
        <v>2.29</v>
      </c>
      <c r="G11" s="3" t="s">
        <v>120</v>
      </c>
      <c r="H11" s="3" t="s">
        <v>11</v>
      </c>
    </row>
    <row r="12" spans="1:8">
      <c r="A12" s="3">
        <v>10</v>
      </c>
      <c r="B12" s="3" t="s">
        <v>134</v>
      </c>
      <c r="C12" s="3" t="s">
        <v>13</v>
      </c>
      <c r="D12" s="3" t="s">
        <v>10</v>
      </c>
      <c r="E12" s="4">
        <v>0.54</v>
      </c>
      <c r="F12" s="4">
        <v>0.44500000000000001</v>
      </c>
      <c r="G12" s="3" t="s">
        <v>137</v>
      </c>
      <c r="H12" s="3" t="s">
        <v>11</v>
      </c>
    </row>
    <row r="13" spans="1:8">
      <c r="A13" s="3">
        <v>11</v>
      </c>
      <c r="B13" s="3" t="s">
        <v>135</v>
      </c>
      <c r="C13" s="3" t="s">
        <v>15</v>
      </c>
      <c r="D13" s="3" t="s">
        <v>10</v>
      </c>
      <c r="E13" s="4">
        <v>10.9704</v>
      </c>
      <c r="F13" s="4">
        <v>10.885</v>
      </c>
      <c r="G13" s="3" t="s">
        <v>137</v>
      </c>
      <c r="H13" s="3" t="s">
        <v>11</v>
      </c>
    </row>
    <row r="14" spans="1:8">
      <c r="A14" s="3">
        <v>12</v>
      </c>
      <c r="B14" s="3" t="s">
        <v>136</v>
      </c>
      <c r="C14" s="3" t="s">
        <v>13</v>
      </c>
      <c r="D14" s="3" t="s">
        <v>10</v>
      </c>
      <c r="E14" s="4">
        <v>0.14000000000000001</v>
      </c>
      <c r="F14" s="4">
        <v>0.13500000000000001</v>
      </c>
      <c r="G14" s="3" t="s">
        <v>120</v>
      </c>
      <c r="H14" s="3" t="s">
        <v>11</v>
      </c>
    </row>
    <row r="15" spans="1:8">
      <c r="A15" s="3">
        <v>13</v>
      </c>
      <c r="B15" s="3" t="s">
        <v>138</v>
      </c>
      <c r="C15" s="3" t="s">
        <v>13</v>
      </c>
      <c r="D15" s="3" t="s">
        <v>10</v>
      </c>
      <c r="E15" s="4">
        <v>0.36</v>
      </c>
      <c r="F15" s="4">
        <v>0.36</v>
      </c>
      <c r="G15" s="3" t="s">
        <v>126</v>
      </c>
      <c r="H15" s="3" t="s">
        <v>11</v>
      </c>
    </row>
    <row r="16" spans="1:8">
      <c r="A16" s="3">
        <v>14</v>
      </c>
      <c r="B16" s="3" t="s">
        <v>139</v>
      </c>
      <c r="C16" s="3" t="s">
        <v>13</v>
      </c>
      <c r="D16" s="3" t="s">
        <v>10</v>
      </c>
      <c r="E16" s="4">
        <v>3.988</v>
      </c>
      <c r="F16" s="4">
        <v>3.988</v>
      </c>
      <c r="G16" s="3" t="s">
        <v>126</v>
      </c>
      <c r="H16" s="3" t="s">
        <v>11</v>
      </c>
    </row>
    <row r="17" spans="1:8">
      <c r="A17" s="3">
        <v>15</v>
      </c>
      <c r="B17" s="3" t="s">
        <v>140</v>
      </c>
      <c r="C17" s="3" t="s">
        <v>13</v>
      </c>
      <c r="D17" s="3" t="s">
        <v>10</v>
      </c>
      <c r="E17" s="4">
        <v>1.161</v>
      </c>
      <c r="F17" s="4">
        <v>1.1579999999999999</v>
      </c>
      <c r="G17" s="3" t="s">
        <v>126</v>
      </c>
      <c r="H17" s="3" t="s">
        <v>11</v>
      </c>
    </row>
    <row r="18" spans="1:8">
      <c r="A18" s="3">
        <v>16</v>
      </c>
      <c r="B18" s="3" t="s">
        <v>141</v>
      </c>
      <c r="C18" s="3" t="s">
        <v>13</v>
      </c>
      <c r="D18" s="3" t="s">
        <v>10</v>
      </c>
      <c r="E18" s="4">
        <v>4.2000000000000003E-2</v>
      </c>
      <c r="F18" s="4">
        <v>4.2000000000000003E-2</v>
      </c>
      <c r="G18" s="3" t="s">
        <v>120</v>
      </c>
      <c r="H18" s="3" t="s">
        <v>11</v>
      </c>
    </row>
    <row r="19" spans="1:8">
      <c r="A19" s="3">
        <v>17</v>
      </c>
      <c r="B19" s="3" t="s">
        <v>142</v>
      </c>
      <c r="C19" s="3" t="s">
        <v>13</v>
      </c>
      <c r="D19" s="3" t="s">
        <v>10</v>
      </c>
      <c r="E19" s="4">
        <v>0.39800000000000002</v>
      </c>
      <c r="F19" s="4">
        <v>0.39800000000000002</v>
      </c>
      <c r="G19" s="3" t="s">
        <v>120</v>
      </c>
      <c r="H19" s="3" t="s">
        <v>11</v>
      </c>
    </row>
    <row r="20" spans="1:8">
      <c r="A20" s="3">
        <v>18</v>
      </c>
      <c r="B20" s="3" t="s">
        <v>143</v>
      </c>
      <c r="C20" s="3" t="s">
        <v>13</v>
      </c>
      <c r="D20" s="3" t="s">
        <v>10</v>
      </c>
      <c r="E20" s="4">
        <v>1.8</v>
      </c>
      <c r="F20" s="4">
        <v>1.655</v>
      </c>
      <c r="G20" s="3" t="s">
        <v>158</v>
      </c>
      <c r="H20" s="3" t="s">
        <v>11</v>
      </c>
    </row>
    <row r="21" spans="1:8">
      <c r="A21" s="3">
        <v>19</v>
      </c>
      <c r="B21" s="3" t="s">
        <v>144</v>
      </c>
      <c r="C21" s="3" t="s">
        <v>15</v>
      </c>
      <c r="D21" s="3" t="s">
        <v>10</v>
      </c>
      <c r="E21" s="4">
        <v>1.98</v>
      </c>
      <c r="F21" s="4">
        <v>1.98</v>
      </c>
      <c r="G21" s="3" t="s">
        <v>120</v>
      </c>
      <c r="H21" s="3" t="s">
        <v>11</v>
      </c>
    </row>
    <row r="22" spans="1:8">
      <c r="A22" s="3">
        <v>20</v>
      </c>
      <c r="B22" s="3" t="s">
        <v>145</v>
      </c>
      <c r="C22" s="3" t="s">
        <v>13</v>
      </c>
      <c r="D22" s="3" t="s">
        <v>10</v>
      </c>
      <c r="E22" s="4">
        <v>1.5</v>
      </c>
      <c r="F22" s="4">
        <v>1.5</v>
      </c>
      <c r="G22" s="3" t="s">
        <v>126</v>
      </c>
      <c r="H22" s="3" t="s">
        <v>11</v>
      </c>
    </row>
    <row r="23" spans="1:8">
      <c r="A23" s="3">
        <v>21</v>
      </c>
      <c r="B23" s="3" t="s">
        <v>146</v>
      </c>
      <c r="C23" s="3" t="s">
        <v>13</v>
      </c>
      <c r="D23" s="3" t="s">
        <v>10</v>
      </c>
      <c r="E23" s="4">
        <v>0.56000000000000005</v>
      </c>
      <c r="F23" s="4">
        <v>0.54959999999999998</v>
      </c>
      <c r="G23" s="3" t="s">
        <v>120</v>
      </c>
      <c r="H23" s="3" t="s">
        <v>11</v>
      </c>
    </row>
    <row r="24" spans="1:8">
      <c r="A24" s="3">
        <v>22</v>
      </c>
      <c r="B24" s="3" t="s">
        <v>147</v>
      </c>
      <c r="C24" s="3" t="s">
        <v>13</v>
      </c>
      <c r="D24" s="3" t="s">
        <v>10</v>
      </c>
      <c r="E24" s="4">
        <v>2.2400000000000002</v>
      </c>
      <c r="F24" s="4">
        <v>2.2400000000000002</v>
      </c>
      <c r="G24" s="3" t="s">
        <v>159</v>
      </c>
      <c r="H24" s="3" t="s">
        <v>11</v>
      </c>
    </row>
    <row r="25" spans="1:8">
      <c r="A25" s="3">
        <v>23</v>
      </c>
      <c r="B25" s="3" t="s">
        <v>148</v>
      </c>
      <c r="C25" s="3" t="s">
        <v>13</v>
      </c>
      <c r="D25" s="3" t="s">
        <v>10</v>
      </c>
      <c r="E25" s="4">
        <v>1.77</v>
      </c>
      <c r="F25" s="4">
        <v>1.6435999999999999</v>
      </c>
      <c r="G25" s="3" t="s">
        <v>160</v>
      </c>
      <c r="H25" s="3" t="s">
        <v>11</v>
      </c>
    </row>
    <row r="26" spans="1:8">
      <c r="A26" s="3">
        <v>24</v>
      </c>
      <c r="B26" s="3" t="s">
        <v>149</v>
      </c>
      <c r="C26" s="3" t="s">
        <v>13</v>
      </c>
      <c r="D26" s="3" t="s">
        <v>10</v>
      </c>
      <c r="E26" s="4">
        <v>1.056</v>
      </c>
      <c r="F26" s="4">
        <v>1.056</v>
      </c>
      <c r="G26" s="3" t="s">
        <v>161</v>
      </c>
      <c r="H26" s="3" t="s">
        <v>11</v>
      </c>
    </row>
    <row r="27" spans="1:8">
      <c r="A27" s="3">
        <v>25</v>
      </c>
      <c r="B27" s="3" t="s">
        <v>150</v>
      </c>
      <c r="C27" s="3" t="s">
        <v>13</v>
      </c>
      <c r="D27" s="3" t="s">
        <v>10</v>
      </c>
      <c r="E27" s="4">
        <v>0.6</v>
      </c>
      <c r="F27" s="4">
        <v>0.45839999999999997</v>
      </c>
      <c r="G27" s="3" t="s">
        <v>126</v>
      </c>
      <c r="H27" s="3" t="s">
        <v>11</v>
      </c>
    </row>
    <row r="28" spans="1:8">
      <c r="A28" s="3">
        <v>26</v>
      </c>
      <c r="B28" s="3" t="s">
        <v>151</v>
      </c>
      <c r="C28" s="3" t="s">
        <v>13</v>
      </c>
      <c r="D28" s="3" t="s">
        <v>10</v>
      </c>
      <c r="E28" s="4">
        <v>0.8</v>
      </c>
      <c r="F28" s="4">
        <v>0.44</v>
      </c>
      <c r="G28" s="3" t="s">
        <v>162</v>
      </c>
      <c r="H28" s="3" t="s">
        <v>11</v>
      </c>
    </row>
    <row r="29" spans="1:8">
      <c r="A29" s="3">
        <v>27</v>
      </c>
      <c r="B29" s="3" t="s">
        <v>152</v>
      </c>
      <c r="C29" s="3" t="s">
        <v>13</v>
      </c>
      <c r="D29" s="3" t="s">
        <v>10</v>
      </c>
      <c r="E29" s="4">
        <v>1.655</v>
      </c>
      <c r="F29" s="4">
        <v>1.655</v>
      </c>
      <c r="G29" s="3" t="s">
        <v>126</v>
      </c>
      <c r="H29" s="3" t="s">
        <v>11</v>
      </c>
    </row>
    <row r="30" spans="1:8">
      <c r="A30" s="3">
        <v>28</v>
      </c>
      <c r="B30" s="3" t="s">
        <v>153</v>
      </c>
      <c r="C30" s="3" t="s">
        <v>15</v>
      </c>
      <c r="D30" s="3" t="s">
        <v>10</v>
      </c>
      <c r="E30" s="4">
        <v>9.8000000000000004E-2</v>
      </c>
      <c r="F30" s="4">
        <v>9.8000000000000004E-2</v>
      </c>
      <c r="G30" s="3" t="s">
        <v>126</v>
      </c>
      <c r="H30" s="3" t="s">
        <v>11</v>
      </c>
    </row>
    <row r="31" spans="1:8">
      <c r="A31" s="3">
        <v>29</v>
      </c>
      <c r="B31" s="3" t="s">
        <v>154</v>
      </c>
      <c r="C31" s="3" t="s">
        <v>13</v>
      </c>
      <c r="D31" s="3" t="s">
        <v>10</v>
      </c>
      <c r="E31" s="4">
        <v>0.72499999999999998</v>
      </c>
      <c r="F31" s="4">
        <v>0.72499999999999998</v>
      </c>
      <c r="G31" s="3" t="s">
        <v>126</v>
      </c>
      <c r="H31" s="3" t="s">
        <v>11</v>
      </c>
    </row>
    <row r="32" spans="1:8">
      <c r="A32" s="3">
        <v>30</v>
      </c>
      <c r="B32" s="3" t="s">
        <v>155</v>
      </c>
      <c r="C32" s="3" t="s">
        <v>13</v>
      </c>
      <c r="D32" s="3" t="s">
        <v>10</v>
      </c>
      <c r="E32" s="4">
        <v>0.18</v>
      </c>
      <c r="F32" s="4">
        <v>0.18</v>
      </c>
      <c r="G32" s="3" t="s">
        <v>126</v>
      </c>
      <c r="H32" s="3" t="s">
        <v>11</v>
      </c>
    </row>
    <row r="33" spans="1:8">
      <c r="A33" s="3">
        <v>31</v>
      </c>
      <c r="B33" s="3" t="s">
        <v>156</v>
      </c>
      <c r="C33" s="3" t="s">
        <v>15</v>
      </c>
      <c r="D33" s="3" t="s">
        <v>10</v>
      </c>
      <c r="E33" s="4">
        <v>40</v>
      </c>
      <c r="F33" s="4">
        <v>39.642000000000003</v>
      </c>
      <c r="G33" s="3" t="s">
        <v>126</v>
      </c>
      <c r="H33" s="3" t="s">
        <v>11</v>
      </c>
    </row>
    <row r="34" spans="1:8">
      <c r="A34" s="3">
        <v>32</v>
      </c>
      <c r="B34" s="3" t="s">
        <v>157</v>
      </c>
      <c r="C34" s="3" t="s">
        <v>13</v>
      </c>
      <c r="D34" s="3" t="s">
        <v>10</v>
      </c>
      <c r="E34" s="4">
        <v>0.15</v>
      </c>
      <c r="F34" s="4">
        <v>0.15</v>
      </c>
      <c r="G34" s="3" t="s">
        <v>163</v>
      </c>
      <c r="H34" s="3" t="s">
        <v>11</v>
      </c>
    </row>
    <row r="35" spans="1:8">
      <c r="A35" s="3">
        <v>33</v>
      </c>
      <c r="B35" s="3" t="s">
        <v>164</v>
      </c>
      <c r="C35" s="3" t="s">
        <v>13</v>
      </c>
      <c r="D35" s="3" t="s">
        <v>10</v>
      </c>
      <c r="E35" s="4">
        <v>0.32</v>
      </c>
      <c r="F35" s="4">
        <v>0.28799999999999998</v>
      </c>
      <c r="G35" s="3" t="s">
        <v>167</v>
      </c>
      <c r="H35" s="3" t="s">
        <v>11</v>
      </c>
    </row>
    <row r="36" spans="1:8">
      <c r="A36" s="3">
        <v>34</v>
      </c>
      <c r="B36" s="3" t="s">
        <v>165</v>
      </c>
      <c r="C36" s="3" t="s">
        <v>15</v>
      </c>
      <c r="D36" s="3" t="s">
        <v>10</v>
      </c>
      <c r="E36" s="4">
        <v>4.5</v>
      </c>
      <c r="F36" s="4">
        <v>3.45</v>
      </c>
      <c r="G36" s="3" t="s">
        <v>126</v>
      </c>
      <c r="H36" s="3" t="s">
        <v>11</v>
      </c>
    </row>
    <row r="37" spans="1:8">
      <c r="A37" s="3">
        <v>35</v>
      </c>
      <c r="B37" s="3" t="s">
        <v>166</v>
      </c>
      <c r="C37" s="3" t="s">
        <v>16</v>
      </c>
      <c r="D37" s="3" t="s">
        <v>10</v>
      </c>
      <c r="E37" s="4">
        <v>30.167999999999999</v>
      </c>
      <c r="F37" s="4">
        <v>30.06</v>
      </c>
      <c r="G37" s="3" t="s">
        <v>126</v>
      </c>
      <c r="H37" s="3" t="s">
        <v>11</v>
      </c>
    </row>
    <row r="38" spans="1:8">
      <c r="A38" s="3">
        <v>36</v>
      </c>
      <c r="B38" s="3" t="s">
        <v>168</v>
      </c>
      <c r="C38" s="3" t="s">
        <v>13</v>
      </c>
      <c r="D38" s="3" t="s">
        <v>10</v>
      </c>
      <c r="E38" s="4">
        <v>9.9900000000000003E-2</v>
      </c>
      <c r="F38" s="4">
        <v>9.8599999999999993E-2</v>
      </c>
      <c r="G38" s="3" t="s">
        <v>171</v>
      </c>
      <c r="H38" s="3" t="s">
        <v>11</v>
      </c>
    </row>
    <row r="39" spans="1:8">
      <c r="A39" s="3">
        <v>37</v>
      </c>
      <c r="B39" s="3" t="s">
        <v>169</v>
      </c>
      <c r="C39" s="3" t="s">
        <v>13</v>
      </c>
      <c r="D39" s="3" t="s">
        <v>10</v>
      </c>
      <c r="E39" s="4">
        <v>17.324999999999999</v>
      </c>
      <c r="F39" s="4">
        <v>17.190000000000001</v>
      </c>
      <c r="G39" s="3" t="s">
        <v>126</v>
      </c>
      <c r="H39" s="3" t="s">
        <v>11</v>
      </c>
    </row>
    <row r="40" spans="1:8">
      <c r="A40" s="3">
        <v>38</v>
      </c>
      <c r="B40" s="3" t="s">
        <v>170</v>
      </c>
      <c r="C40" s="3" t="s">
        <v>13</v>
      </c>
      <c r="D40" s="3" t="s">
        <v>10</v>
      </c>
      <c r="E40" s="4">
        <v>9.5672999999999995</v>
      </c>
      <c r="F40" s="4">
        <v>9.5672999999999995</v>
      </c>
      <c r="G40" s="3" t="s">
        <v>126</v>
      </c>
      <c r="H40" s="3" t="s">
        <v>11</v>
      </c>
    </row>
    <row r="41" spans="1:8">
      <c r="A41" s="3">
        <v>39</v>
      </c>
      <c r="B41" s="3" t="s">
        <v>172</v>
      </c>
      <c r="C41" s="3" t="s">
        <v>13</v>
      </c>
      <c r="D41" s="3" t="s">
        <v>10</v>
      </c>
      <c r="E41" s="4">
        <v>0.3</v>
      </c>
      <c r="F41" s="4">
        <v>0.3</v>
      </c>
      <c r="G41" s="3" t="s">
        <v>866</v>
      </c>
      <c r="H41" s="3" t="s">
        <v>11</v>
      </c>
    </row>
    <row r="42" spans="1:8">
      <c r="A42" s="3">
        <v>40</v>
      </c>
      <c r="B42" s="3" t="s">
        <v>173</v>
      </c>
      <c r="C42" s="3" t="s">
        <v>15</v>
      </c>
      <c r="D42" s="3" t="s">
        <v>10</v>
      </c>
      <c r="E42" s="4">
        <v>21.330324999999998</v>
      </c>
      <c r="F42" s="4">
        <v>21.330200000000001</v>
      </c>
      <c r="G42" s="3" t="s">
        <v>162</v>
      </c>
      <c r="H42" s="3" t="s">
        <v>11</v>
      </c>
    </row>
    <row r="43" spans="1:8">
      <c r="A43" s="3">
        <v>41</v>
      </c>
      <c r="B43" s="3" t="s">
        <v>174</v>
      </c>
      <c r="C43" s="3" t="s">
        <v>13</v>
      </c>
      <c r="D43" s="3" t="s">
        <v>10</v>
      </c>
      <c r="E43" s="4">
        <v>0.36</v>
      </c>
      <c r="F43" s="4">
        <v>0.34399999999999997</v>
      </c>
      <c r="G43" s="3" t="s">
        <v>162</v>
      </c>
      <c r="H43" s="3" t="s">
        <v>11</v>
      </c>
    </row>
    <row r="44" spans="1:8">
      <c r="A44" s="3">
        <v>42</v>
      </c>
      <c r="B44" s="3" t="s">
        <v>175</v>
      </c>
      <c r="C44" s="3" t="s">
        <v>13</v>
      </c>
      <c r="D44" s="3" t="s">
        <v>10</v>
      </c>
      <c r="E44" s="4">
        <v>1.05</v>
      </c>
      <c r="F44" s="4">
        <v>1.05</v>
      </c>
      <c r="G44" s="3" t="s">
        <v>162</v>
      </c>
      <c r="H44" s="3" t="s">
        <v>11</v>
      </c>
    </row>
    <row r="45" spans="1:8">
      <c r="A45" s="3">
        <v>43</v>
      </c>
      <c r="B45" s="3" t="s">
        <v>176</v>
      </c>
      <c r="C45" s="3" t="s">
        <v>16</v>
      </c>
      <c r="D45" s="3" t="s">
        <v>10</v>
      </c>
      <c r="E45" s="4">
        <v>29.94</v>
      </c>
      <c r="F45" s="4">
        <v>29.82</v>
      </c>
      <c r="G45" s="3" t="s">
        <v>867</v>
      </c>
      <c r="H45" s="3" t="s">
        <v>11</v>
      </c>
    </row>
    <row r="46" spans="1:8">
      <c r="A46" s="3">
        <v>44</v>
      </c>
      <c r="B46" s="3" t="s">
        <v>177</v>
      </c>
      <c r="C46" s="3" t="s">
        <v>13</v>
      </c>
      <c r="D46" s="3" t="s">
        <v>10</v>
      </c>
      <c r="E46" s="4">
        <v>2</v>
      </c>
      <c r="F46" s="4">
        <v>2</v>
      </c>
      <c r="G46" s="3" t="s">
        <v>162</v>
      </c>
      <c r="H46" s="3" t="s">
        <v>11</v>
      </c>
    </row>
    <row r="47" spans="1:8">
      <c r="A47" s="3">
        <v>45</v>
      </c>
      <c r="B47" s="3" t="s">
        <v>178</v>
      </c>
      <c r="C47" s="3" t="s">
        <v>13</v>
      </c>
      <c r="D47" s="3" t="s">
        <v>10</v>
      </c>
      <c r="E47" s="4">
        <v>5.2023999999999999</v>
      </c>
      <c r="F47" s="4">
        <v>5.2023999999999999</v>
      </c>
      <c r="G47" s="3" t="s">
        <v>162</v>
      </c>
      <c r="H47" s="3" t="s">
        <v>11</v>
      </c>
    </row>
    <row r="48" spans="1:8">
      <c r="A48" s="3">
        <v>46</v>
      </c>
      <c r="B48" s="3" t="s">
        <v>179</v>
      </c>
      <c r="C48" s="3" t="s">
        <v>13</v>
      </c>
      <c r="D48" s="3" t="s">
        <v>10</v>
      </c>
      <c r="E48" s="4">
        <v>1.946</v>
      </c>
      <c r="F48" s="4">
        <v>1.946</v>
      </c>
      <c r="G48" s="3" t="s">
        <v>162</v>
      </c>
      <c r="H48" s="3" t="s">
        <v>11</v>
      </c>
    </row>
    <row r="49" spans="1:8">
      <c r="A49" s="3">
        <v>47</v>
      </c>
      <c r="B49" s="3" t="s">
        <v>180</v>
      </c>
      <c r="C49" s="3" t="s">
        <v>13</v>
      </c>
      <c r="D49" s="3" t="s">
        <v>10</v>
      </c>
      <c r="E49" s="4">
        <v>23.702000000000002</v>
      </c>
      <c r="F49" s="4">
        <v>23.667000000000002</v>
      </c>
      <c r="G49" s="3" t="s">
        <v>162</v>
      </c>
      <c r="H49" s="3" t="s">
        <v>11</v>
      </c>
    </row>
    <row r="50" spans="1:8">
      <c r="A50" s="3">
        <v>48</v>
      </c>
      <c r="B50" s="3" t="s">
        <v>181</v>
      </c>
      <c r="C50" s="3" t="s">
        <v>13</v>
      </c>
      <c r="D50" s="3" t="s">
        <v>10</v>
      </c>
      <c r="E50" s="4">
        <v>0.96</v>
      </c>
      <c r="F50" s="4">
        <v>0.96</v>
      </c>
      <c r="G50" s="3" t="s">
        <v>162</v>
      </c>
      <c r="H50" s="3" t="s">
        <v>11</v>
      </c>
    </row>
    <row r="51" spans="1:8">
      <c r="A51" s="3">
        <v>49</v>
      </c>
      <c r="B51" s="3" t="s">
        <v>182</v>
      </c>
      <c r="C51" s="3" t="s">
        <v>13</v>
      </c>
      <c r="D51" s="3" t="s">
        <v>10</v>
      </c>
      <c r="E51" s="4">
        <v>4.2050000000000001</v>
      </c>
      <c r="F51" s="4">
        <v>4.2050000000000001</v>
      </c>
      <c r="G51" s="3" t="s">
        <v>162</v>
      </c>
      <c r="H51" s="3" t="s">
        <v>11</v>
      </c>
    </row>
    <row r="52" spans="1:8">
      <c r="A52" s="3">
        <v>50</v>
      </c>
      <c r="B52" s="3" t="s">
        <v>183</v>
      </c>
      <c r="C52" s="3" t="s">
        <v>13</v>
      </c>
      <c r="D52" s="3" t="s">
        <v>10</v>
      </c>
      <c r="E52" s="4">
        <v>4.5999999999999996</v>
      </c>
      <c r="F52" s="4">
        <v>4.5999999999999996</v>
      </c>
      <c r="G52" s="3" t="s">
        <v>162</v>
      </c>
      <c r="H52" s="3" t="s">
        <v>11</v>
      </c>
    </row>
    <row r="53" spans="1:8">
      <c r="A53" s="3">
        <v>51</v>
      </c>
      <c r="B53" s="3" t="s">
        <v>184</v>
      </c>
      <c r="C53" s="3" t="s">
        <v>15</v>
      </c>
      <c r="D53" s="3" t="s">
        <v>10</v>
      </c>
      <c r="E53" s="4">
        <v>1.5004999999999999</v>
      </c>
      <c r="F53" s="4">
        <v>1.5004999999999999</v>
      </c>
      <c r="G53" s="3" t="s">
        <v>868</v>
      </c>
      <c r="H53" s="3" t="s">
        <v>11</v>
      </c>
    </row>
    <row r="54" spans="1:8">
      <c r="A54" s="3">
        <v>52</v>
      </c>
      <c r="B54" s="3" t="s">
        <v>185</v>
      </c>
      <c r="C54" s="3" t="s">
        <v>13</v>
      </c>
      <c r="D54" s="3" t="s">
        <v>10</v>
      </c>
      <c r="E54" s="4">
        <v>1.3992</v>
      </c>
      <c r="F54" s="4">
        <v>1.3992</v>
      </c>
      <c r="G54" s="3" t="s">
        <v>162</v>
      </c>
      <c r="H54" s="3" t="s">
        <v>11</v>
      </c>
    </row>
    <row r="55" spans="1:8">
      <c r="A55" s="3">
        <v>53</v>
      </c>
      <c r="B55" s="3" t="s">
        <v>186</v>
      </c>
      <c r="C55" s="3" t="s">
        <v>13</v>
      </c>
      <c r="D55" s="3" t="s">
        <v>10</v>
      </c>
      <c r="E55" s="4">
        <v>0.6</v>
      </c>
      <c r="F55" s="4">
        <v>0.44500000000000001</v>
      </c>
      <c r="G55" s="3" t="s">
        <v>869</v>
      </c>
      <c r="H55" s="3" t="s">
        <v>11</v>
      </c>
    </row>
    <row r="56" spans="1:8">
      <c r="A56" s="3">
        <v>54</v>
      </c>
      <c r="B56" s="3" t="s">
        <v>187</v>
      </c>
      <c r="C56" s="3" t="s">
        <v>13</v>
      </c>
      <c r="D56" s="3" t="s">
        <v>10</v>
      </c>
      <c r="E56" s="4">
        <v>6.8000000000000005E-2</v>
      </c>
      <c r="F56" s="4">
        <v>6.8000000000000005E-2</v>
      </c>
      <c r="G56" s="3" t="s">
        <v>162</v>
      </c>
      <c r="H56" s="3" t="s">
        <v>11</v>
      </c>
    </row>
    <row r="57" spans="1:8">
      <c r="A57" s="3">
        <v>55</v>
      </c>
      <c r="B57" s="3" t="s">
        <v>188</v>
      </c>
      <c r="C57" s="3" t="s">
        <v>15</v>
      </c>
      <c r="D57" s="3" t="s">
        <v>10</v>
      </c>
      <c r="E57" s="4">
        <v>6.0038999999999998</v>
      </c>
      <c r="F57" s="4">
        <v>6.0034999999999998</v>
      </c>
      <c r="G57" s="3" t="s">
        <v>162</v>
      </c>
      <c r="H57" s="3" t="s">
        <v>11</v>
      </c>
    </row>
    <row r="58" spans="1:8">
      <c r="A58" s="3">
        <v>56</v>
      </c>
      <c r="B58" s="3" t="s">
        <v>189</v>
      </c>
      <c r="C58" s="3" t="s">
        <v>13</v>
      </c>
      <c r="D58" s="3" t="s">
        <v>10</v>
      </c>
      <c r="E58" s="4">
        <v>4.8369999999999997</v>
      </c>
      <c r="F58" s="4">
        <v>4.8369999999999997</v>
      </c>
      <c r="G58" s="3" t="s">
        <v>118</v>
      </c>
      <c r="H58" s="3" t="s">
        <v>11</v>
      </c>
    </row>
    <row r="59" spans="1:8">
      <c r="A59" s="3">
        <v>57</v>
      </c>
      <c r="B59" s="3" t="s">
        <v>190</v>
      </c>
      <c r="C59" s="3" t="s">
        <v>13</v>
      </c>
      <c r="D59" s="3" t="s">
        <v>10</v>
      </c>
      <c r="E59" s="4">
        <v>0.3</v>
      </c>
      <c r="F59" s="4">
        <v>0.249</v>
      </c>
      <c r="G59" s="3" t="s">
        <v>162</v>
      </c>
      <c r="H59" s="3" t="s">
        <v>11</v>
      </c>
    </row>
    <row r="60" spans="1:8">
      <c r="A60" s="3">
        <v>58</v>
      </c>
      <c r="B60" s="3" t="s">
        <v>191</v>
      </c>
      <c r="C60" s="3" t="s">
        <v>13</v>
      </c>
      <c r="D60" s="3" t="s">
        <v>10</v>
      </c>
      <c r="E60" s="4">
        <v>0.375</v>
      </c>
      <c r="F60" s="4">
        <v>0.375</v>
      </c>
      <c r="G60" s="3" t="s">
        <v>162</v>
      </c>
      <c r="H60" s="3" t="s">
        <v>11</v>
      </c>
    </row>
    <row r="61" spans="1:8">
      <c r="A61" s="3">
        <v>59</v>
      </c>
      <c r="B61" s="3" t="s">
        <v>192</v>
      </c>
      <c r="C61" s="3" t="s">
        <v>13</v>
      </c>
      <c r="D61" s="3" t="s">
        <v>10</v>
      </c>
      <c r="E61" s="4">
        <v>1.5</v>
      </c>
      <c r="F61" s="4">
        <v>1.5</v>
      </c>
      <c r="G61" s="3" t="s">
        <v>162</v>
      </c>
      <c r="H61" s="3" t="s">
        <v>11</v>
      </c>
    </row>
    <row r="62" spans="1:8">
      <c r="A62" s="3">
        <v>60</v>
      </c>
      <c r="B62" s="3" t="s">
        <v>193</v>
      </c>
      <c r="C62" s="3" t="s">
        <v>13</v>
      </c>
      <c r="D62" s="3" t="s">
        <v>10</v>
      </c>
      <c r="E62" s="4">
        <v>3.33</v>
      </c>
      <c r="F62" s="4">
        <v>3.33</v>
      </c>
      <c r="G62" s="3" t="s">
        <v>162</v>
      </c>
      <c r="H62" s="3" t="s">
        <v>11</v>
      </c>
    </row>
    <row r="63" spans="1:8">
      <c r="A63" s="3">
        <v>61</v>
      </c>
      <c r="B63" s="3" t="s">
        <v>194</v>
      </c>
      <c r="C63" s="3" t="s">
        <v>15</v>
      </c>
      <c r="D63" s="3" t="s">
        <v>10</v>
      </c>
      <c r="E63" s="4">
        <v>0.55400000000000005</v>
      </c>
      <c r="F63" s="4">
        <v>0.55400000000000005</v>
      </c>
      <c r="G63" s="3" t="s">
        <v>162</v>
      </c>
      <c r="H63" s="3" t="s">
        <v>11</v>
      </c>
    </row>
    <row r="64" spans="1:8">
      <c r="A64" s="3">
        <v>62</v>
      </c>
      <c r="B64" s="3" t="s">
        <v>195</v>
      </c>
      <c r="C64" s="3" t="s">
        <v>15</v>
      </c>
      <c r="D64" s="3" t="s">
        <v>10</v>
      </c>
      <c r="E64" s="4">
        <v>9.9949999999999992</v>
      </c>
      <c r="F64" s="4">
        <v>9.9939</v>
      </c>
      <c r="G64" s="3" t="s">
        <v>870</v>
      </c>
      <c r="H64" s="3" t="s">
        <v>11</v>
      </c>
    </row>
    <row r="65" spans="1:8">
      <c r="A65" s="3">
        <v>63</v>
      </c>
      <c r="B65" s="3" t="s">
        <v>196</v>
      </c>
      <c r="C65" s="3" t="s">
        <v>15</v>
      </c>
      <c r="D65" s="3" t="s">
        <v>10</v>
      </c>
      <c r="E65" s="4">
        <v>14.206799999999999</v>
      </c>
      <c r="F65" s="4">
        <v>13.986800000000001</v>
      </c>
      <c r="G65" s="3" t="s">
        <v>118</v>
      </c>
      <c r="H65" s="3" t="s">
        <v>11</v>
      </c>
    </row>
    <row r="66" spans="1:8">
      <c r="A66" s="3">
        <v>64</v>
      </c>
      <c r="B66" s="3" t="s">
        <v>197</v>
      </c>
      <c r="C66" s="3" t="s">
        <v>15</v>
      </c>
      <c r="D66" s="3" t="s">
        <v>10</v>
      </c>
      <c r="E66" s="4">
        <v>2.5</v>
      </c>
      <c r="F66" s="4">
        <v>2.5</v>
      </c>
      <c r="G66" s="3" t="s">
        <v>162</v>
      </c>
      <c r="H66" s="3" t="s">
        <v>11</v>
      </c>
    </row>
    <row r="67" spans="1:8">
      <c r="A67" s="3">
        <v>65</v>
      </c>
      <c r="B67" s="3" t="s">
        <v>198</v>
      </c>
      <c r="C67" s="3" t="s">
        <v>15</v>
      </c>
      <c r="D67" s="3" t="s">
        <v>10</v>
      </c>
      <c r="E67" s="4">
        <v>2.8849999999999998</v>
      </c>
      <c r="F67" s="4">
        <v>2.8849999999999998</v>
      </c>
      <c r="G67" s="3" t="s">
        <v>118</v>
      </c>
      <c r="H67" s="3" t="s">
        <v>11</v>
      </c>
    </row>
    <row r="68" spans="1:8">
      <c r="A68" s="3">
        <v>66</v>
      </c>
      <c r="B68" s="3" t="s">
        <v>199</v>
      </c>
      <c r="C68" s="3" t="s">
        <v>13</v>
      </c>
      <c r="D68" s="3" t="s">
        <v>10</v>
      </c>
      <c r="E68" s="4">
        <v>0.29399999999999998</v>
      </c>
      <c r="F68" s="4">
        <v>0.29399999999999998</v>
      </c>
      <c r="G68" s="3" t="s">
        <v>118</v>
      </c>
      <c r="H68" s="3" t="s">
        <v>11</v>
      </c>
    </row>
    <row r="69" spans="1:8">
      <c r="A69" s="3">
        <v>67</v>
      </c>
      <c r="B69" s="3" t="s">
        <v>200</v>
      </c>
      <c r="C69" s="3" t="s">
        <v>13</v>
      </c>
      <c r="D69" s="3" t="s">
        <v>10</v>
      </c>
      <c r="E69" s="4">
        <v>3.68</v>
      </c>
      <c r="F69" s="4">
        <v>3.5880000000000001</v>
      </c>
      <c r="G69" s="3" t="s">
        <v>870</v>
      </c>
      <c r="H69" s="3" t="s">
        <v>11</v>
      </c>
    </row>
    <row r="70" spans="1:8">
      <c r="A70" s="3">
        <v>68</v>
      </c>
      <c r="B70" s="3" t="s">
        <v>201</v>
      </c>
      <c r="C70" s="3" t="s">
        <v>13</v>
      </c>
      <c r="D70" s="3" t="s">
        <v>10</v>
      </c>
      <c r="E70" s="4">
        <v>0.12</v>
      </c>
      <c r="F70" s="4">
        <v>0.12</v>
      </c>
      <c r="G70" s="3" t="s">
        <v>118</v>
      </c>
      <c r="H70" s="3" t="s">
        <v>11</v>
      </c>
    </row>
    <row r="71" spans="1:8">
      <c r="A71" s="3">
        <v>69</v>
      </c>
      <c r="B71" s="3" t="s">
        <v>202</v>
      </c>
      <c r="C71" s="3" t="s">
        <v>13</v>
      </c>
      <c r="D71" s="3" t="s">
        <v>10</v>
      </c>
      <c r="E71" s="4">
        <v>1.7170000000000001</v>
      </c>
      <c r="F71" s="4">
        <v>1.7170000000000001</v>
      </c>
      <c r="G71" s="3" t="s">
        <v>118</v>
      </c>
      <c r="H71" s="3" t="s">
        <v>11</v>
      </c>
    </row>
    <row r="72" spans="1:8">
      <c r="A72" s="3">
        <v>70</v>
      </c>
      <c r="B72" s="3" t="s">
        <v>203</v>
      </c>
      <c r="C72" s="3" t="s">
        <v>15</v>
      </c>
      <c r="D72" s="3" t="s">
        <v>10</v>
      </c>
      <c r="E72" s="4">
        <v>37.329000000000001</v>
      </c>
      <c r="F72" s="4">
        <v>36.99</v>
      </c>
      <c r="G72" s="3" t="s">
        <v>162</v>
      </c>
      <c r="H72" s="3" t="s">
        <v>11</v>
      </c>
    </row>
    <row r="73" spans="1:8">
      <c r="A73" s="3">
        <v>71</v>
      </c>
      <c r="B73" s="3" t="s">
        <v>204</v>
      </c>
      <c r="C73" s="3" t="s">
        <v>13</v>
      </c>
      <c r="D73" s="3" t="s">
        <v>10</v>
      </c>
      <c r="E73" s="4">
        <v>0.42</v>
      </c>
      <c r="F73" s="4">
        <v>0.42</v>
      </c>
      <c r="G73" s="3" t="s">
        <v>118</v>
      </c>
      <c r="H73" s="3" t="s">
        <v>11</v>
      </c>
    </row>
    <row r="74" spans="1:8">
      <c r="A74" s="3">
        <v>72</v>
      </c>
      <c r="B74" s="3" t="s">
        <v>205</v>
      </c>
      <c r="C74" s="3" t="s">
        <v>13</v>
      </c>
      <c r="D74" s="3" t="s">
        <v>10</v>
      </c>
      <c r="E74" s="4">
        <v>38.523000000000003</v>
      </c>
      <c r="F74" s="4">
        <v>38.177999999999997</v>
      </c>
      <c r="G74" s="3" t="s">
        <v>118</v>
      </c>
      <c r="H74" s="3" t="s">
        <v>11</v>
      </c>
    </row>
    <row r="75" spans="1:8">
      <c r="A75" s="3">
        <v>73</v>
      </c>
      <c r="B75" s="3" t="s">
        <v>206</v>
      </c>
      <c r="C75" s="3" t="s">
        <v>15</v>
      </c>
      <c r="D75" s="3" t="s">
        <v>10</v>
      </c>
      <c r="E75" s="4">
        <v>22.85</v>
      </c>
      <c r="F75" s="4">
        <v>22.3888</v>
      </c>
      <c r="G75" s="3" t="s">
        <v>118</v>
      </c>
      <c r="H75" s="3" t="s">
        <v>11</v>
      </c>
    </row>
    <row r="76" spans="1:8">
      <c r="A76" s="3">
        <v>74</v>
      </c>
      <c r="B76" s="3" t="s">
        <v>207</v>
      </c>
      <c r="C76" s="3" t="s">
        <v>13</v>
      </c>
      <c r="D76" s="3" t="s">
        <v>10</v>
      </c>
      <c r="E76" s="4">
        <v>9.4</v>
      </c>
      <c r="F76" s="4">
        <v>9.4</v>
      </c>
      <c r="G76" s="3" t="s">
        <v>871</v>
      </c>
      <c r="H76" s="3" t="s">
        <v>11</v>
      </c>
    </row>
    <row r="77" spans="1:8">
      <c r="A77" s="3">
        <v>75</v>
      </c>
      <c r="B77" s="3" t="s">
        <v>208</v>
      </c>
      <c r="C77" s="3" t="s">
        <v>15</v>
      </c>
      <c r="D77" s="3" t="s">
        <v>10</v>
      </c>
      <c r="E77" s="4">
        <v>2.9950000000000001</v>
      </c>
      <c r="F77" s="4">
        <v>2.9910000000000001</v>
      </c>
      <c r="G77" s="3" t="s">
        <v>872</v>
      </c>
      <c r="H77" s="3" t="s">
        <v>11</v>
      </c>
    </row>
    <row r="78" spans="1:8">
      <c r="A78" s="3">
        <v>76</v>
      </c>
      <c r="B78" s="3" t="s">
        <v>209</v>
      </c>
      <c r="C78" s="3" t="s">
        <v>13</v>
      </c>
      <c r="D78" s="3" t="s">
        <v>10</v>
      </c>
      <c r="E78" s="4">
        <v>18</v>
      </c>
      <c r="F78" s="4">
        <v>14.451000000000001</v>
      </c>
      <c r="G78" s="3" t="s">
        <v>118</v>
      </c>
      <c r="H78" s="3" t="s">
        <v>11</v>
      </c>
    </row>
    <row r="79" spans="1:8">
      <c r="A79" s="3">
        <v>77</v>
      </c>
      <c r="B79" s="3" t="s">
        <v>210</v>
      </c>
      <c r="C79" s="3" t="s">
        <v>13</v>
      </c>
      <c r="D79" s="3" t="s">
        <v>10</v>
      </c>
      <c r="E79" s="4">
        <v>0.2</v>
      </c>
      <c r="F79" s="4">
        <v>0.2</v>
      </c>
      <c r="G79" s="3" t="s">
        <v>873</v>
      </c>
      <c r="H79" s="3" t="s">
        <v>11</v>
      </c>
    </row>
    <row r="80" spans="1:8">
      <c r="A80" s="3">
        <v>78</v>
      </c>
      <c r="B80" s="3" t="s">
        <v>211</v>
      </c>
      <c r="C80" s="3" t="s">
        <v>13</v>
      </c>
      <c r="D80" s="3" t="s">
        <v>10</v>
      </c>
      <c r="E80" s="4">
        <v>5.86</v>
      </c>
      <c r="F80" s="4">
        <v>5.86</v>
      </c>
      <c r="G80" s="3" t="s">
        <v>874</v>
      </c>
      <c r="H80" s="3" t="s">
        <v>11</v>
      </c>
    </row>
    <row r="81" spans="1:8">
      <c r="A81" s="3">
        <v>79</v>
      </c>
      <c r="B81" s="3" t="s">
        <v>212</v>
      </c>
      <c r="C81" s="3" t="s">
        <v>13</v>
      </c>
      <c r="D81" s="3" t="s">
        <v>10</v>
      </c>
      <c r="E81" s="4">
        <v>1.446</v>
      </c>
      <c r="F81" s="4">
        <v>1.446</v>
      </c>
      <c r="G81" s="3" t="s">
        <v>873</v>
      </c>
      <c r="H81" s="3" t="s">
        <v>11</v>
      </c>
    </row>
    <row r="82" spans="1:8">
      <c r="A82" s="3">
        <v>80</v>
      </c>
      <c r="B82" s="3" t="s">
        <v>213</v>
      </c>
      <c r="C82" s="3" t="s">
        <v>13</v>
      </c>
      <c r="D82" s="3" t="s">
        <v>10</v>
      </c>
      <c r="E82" s="4">
        <v>0.2</v>
      </c>
      <c r="F82" s="4">
        <v>0.14499999999999999</v>
      </c>
      <c r="G82" s="3" t="s">
        <v>875</v>
      </c>
      <c r="H82" s="3" t="s">
        <v>11</v>
      </c>
    </row>
    <row r="83" spans="1:8">
      <c r="A83" s="3">
        <v>81</v>
      </c>
      <c r="B83" s="3" t="s">
        <v>214</v>
      </c>
      <c r="C83" s="3" t="s">
        <v>15</v>
      </c>
      <c r="D83" s="3" t="s">
        <v>10</v>
      </c>
      <c r="E83" s="4">
        <v>0.7</v>
      </c>
      <c r="F83" s="4">
        <v>0.67100000000000004</v>
      </c>
      <c r="G83" s="3" t="s">
        <v>873</v>
      </c>
      <c r="H83" s="3" t="s">
        <v>11</v>
      </c>
    </row>
    <row r="84" spans="1:8">
      <c r="A84" s="3">
        <v>82</v>
      </c>
      <c r="B84" s="3" t="s">
        <v>215</v>
      </c>
      <c r="C84" s="3" t="s">
        <v>13</v>
      </c>
      <c r="D84" s="3" t="s">
        <v>10</v>
      </c>
      <c r="E84" s="4">
        <v>0.42</v>
      </c>
      <c r="F84" s="4">
        <v>0.42</v>
      </c>
      <c r="G84" s="3" t="s">
        <v>876</v>
      </c>
      <c r="H84" s="3" t="s">
        <v>11</v>
      </c>
    </row>
    <row r="85" spans="1:8">
      <c r="A85" s="3">
        <v>83</v>
      </c>
      <c r="B85" s="3" t="s">
        <v>216</v>
      </c>
      <c r="C85" s="3" t="s">
        <v>15</v>
      </c>
      <c r="D85" s="3" t="s">
        <v>10</v>
      </c>
      <c r="E85" s="4">
        <v>4.2329999999999997</v>
      </c>
      <c r="F85" s="4">
        <v>4.2329999999999997</v>
      </c>
      <c r="G85" s="3" t="s">
        <v>873</v>
      </c>
      <c r="H85" s="3" t="s">
        <v>11</v>
      </c>
    </row>
    <row r="86" spans="1:8">
      <c r="A86" s="3">
        <v>84</v>
      </c>
      <c r="B86" s="3" t="s">
        <v>217</v>
      </c>
      <c r="C86" s="3" t="s">
        <v>13</v>
      </c>
      <c r="D86" s="3" t="s">
        <v>10</v>
      </c>
      <c r="E86" s="4">
        <v>2.75</v>
      </c>
      <c r="F86" s="4">
        <v>2.75</v>
      </c>
      <c r="G86" s="3" t="s">
        <v>877</v>
      </c>
      <c r="H86" s="3" t="s">
        <v>11</v>
      </c>
    </row>
    <row r="87" spans="1:8">
      <c r="A87" s="3">
        <v>85</v>
      </c>
      <c r="B87" s="3" t="s">
        <v>218</v>
      </c>
      <c r="C87" s="3" t="s">
        <v>13</v>
      </c>
      <c r="D87" s="3" t="s">
        <v>10</v>
      </c>
      <c r="E87" s="4">
        <v>1.1208</v>
      </c>
      <c r="F87" s="4">
        <v>1.1208</v>
      </c>
      <c r="G87" s="3" t="s">
        <v>873</v>
      </c>
      <c r="H87" s="3" t="s">
        <v>11</v>
      </c>
    </row>
    <row r="88" spans="1:8">
      <c r="A88" s="3">
        <v>86</v>
      </c>
      <c r="B88" s="3" t="s">
        <v>219</v>
      </c>
      <c r="C88" s="3" t="s">
        <v>13</v>
      </c>
      <c r="D88" s="3" t="s">
        <v>10</v>
      </c>
      <c r="E88" s="4">
        <v>8.7999999999999995E-2</v>
      </c>
      <c r="F88" s="4">
        <v>8.7999999999999995E-2</v>
      </c>
      <c r="G88" s="3" t="s">
        <v>873</v>
      </c>
      <c r="H88" s="3" t="s">
        <v>11</v>
      </c>
    </row>
    <row r="89" spans="1:8">
      <c r="A89" s="3">
        <v>87</v>
      </c>
      <c r="B89" s="3" t="s">
        <v>220</v>
      </c>
      <c r="C89" s="3" t="s">
        <v>13</v>
      </c>
      <c r="D89" s="3" t="s">
        <v>10</v>
      </c>
      <c r="E89" s="4">
        <v>0.16</v>
      </c>
      <c r="F89" s="4">
        <v>0.14199999999999999</v>
      </c>
      <c r="G89" s="3" t="s">
        <v>873</v>
      </c>
      <c r="H89" s="3" t="s">
        <v>11</v>
      </c>
    </row>
    <row r="90" spans="1:8">
      <c r="A90" s="3">
        <v>88</v>
      </c>
      <c r="B90" s="3" t="s">
        <v>221</v>
      </c>
      <c r="C90" s="3" t="s">
        <v>13</v>
      </c>
      <c r="D90" s="3" t="s">
        <v>10</v>
      </c>
      <c r="E90" s="4">
        <v>0.6</v>
      </c>
      <c r="F90" s="4">
        <v>0.6</v>
      </c>
      <c r="G90" s="3" t="s">
        <v>873</v>
      </c>
      <c r="H90" s="3" t="s">
        <v>11</v>
      </c>
    </row>
    <row r="91" spans="1:8">
      <c r="A91" s="3">
        <v>89</v>
      </c>
      <c r="B91" s="3" t="s">
        <v>222</v>
      </c>
      <c r="C91" s="3" t="s">
        <v>13</v>
      </c>
      <c r="D91" s="3" t="s">
        <v>10</v>
      </c>
      <c r="E91" s="4">
        <v>1.2</v>
      </c>
      <c r="F91" s="4">
        <v>0.5</v>
      </c>
      <c r="G91" s="3" t="s">
        <v>873</v>
      </c>
      <c r="H91" s="3" t="s">
        <v>11</v>
      </c>
    </row>
    <row r="92" spans="1:8">
      <c r="A92" s="3">
        <v>90</v>
      </c>
      <c r="B92" s="3" t="s">
        <v>223</v>
      </c>
      <c r="C92" s="3" t="s">
        <v>13</v>
      </c>
      <c r="D92" s="3" t="s">
        <v>10</v>
      </c>
      <c r="E92" s="4">
        <v>0.8</v>
      </c>
      <c r="F92" s="4">
        <v>0.76</v>
      </c>
      <c r="G92" s="3" t="s">
        <v>878</v>
      </c>
      <c r="H92" s="3" t="s">
        <v>11</v>
      </c>
    </row>
    <row r="93" spans="1:8">
      <c r="A93" s="3">
        <v>91</v>
      </c>
      <c r="B93" s="3" t="s">
        <v>224</v>
      </c>
      <c r="C93" s="3" t="s">
        <v>13</v>
      </c>
      <c r="D93" s="3" t="s">
        <v>10</v>
      </c>
      <c r="E93" s="4">
        <v>0.46</v>
      </c>
      <c r="F93" s="4">
        <v>0.2</v>
      </c>
      <c r="G93" s="3" t="s">
        <v>879</v>
      </c>
      <c r="H93" s="3" t="s">
        <v>11</v>
      </c>
    </row>
    <row r="94" spans="1:8">
      <c r="A94" s="3">
        <v>92</v>
      </c>
      <c r="B94" s="3" t="s">
        <v>225</v>
      </c>
      <c r="C94" s="3" t="s">
        <v>13</v>
      </c>
      <c r="D94" s="3" t="s">
        <v>10</v>
      </c>
      <c r="E94" s="4">
        <v>0.24</v>
      </c>
      <c r="F94" s="4">
        <v>0.16500000000000001</v>
      </c>
      <c r="G94" s="3" t="s">
        <v>880</v>
      </c>
      <c r="H94" s="3" t="s">
        <v>11</v>
      </c>
    </row>
    <row r="95" spans="1:8">
      <c r="A95" s="3">
        <v>93</v>
      </c>
      <c r="B95" s="3" t="s">
        <v>226</v>
      </c>
      <c r="C95" s="3" t="s">
        <v>13</v>
      </c>
      <c r="D95" s="3" t="s">
        <v>10</v>
      </c>
      <c r="E95" s="4">
        <v>2.72</v>
      </c>
      <c r="F95" s="4">
        <v>2.496</v>
      </c>
      <c r="G95" s="3" t="s">
        <v>881</v>
      </c>
      <c r="H95" s="3" t="s">
        <v>11</v>
      </c>
    </row>
    <row r="96" spans="1:8">
      <c r="A96" s="3">
        <v>94</v>
      </c>
      <c r="B96" s="3" t="s">
        <v>227</v>
      </c>
      <c r="C96" s="3" t="s">
        <v>13</v>
      </c>
      <c r="D96" s="3" t="s">
        <v>10</v>
      </c>
      <c r="E96" s="4">
        <v>0.75600000000000001</v>
      </c>
      <c r="F96" s="4">
        <v>0.75600000000000001</v>
      </c>
      <c r="G96" s="3" t="s">
        <v>880</v>
      </c>
      <c r="H96" s="3" t="s">
        <v>11</v>
      </c>
    </row>
    <row r="97" spans="1:8">
      <c r="A97" s="3">
        <v>95</v>
      </c>
      <c r="B97" s="3" t="s">
        <v>228</v>
      </c>
      <c r="C97" s="3" t="s">
        <v>13</v>
      </c>
      <c r="D97" s="3" t="s">
        <v>10</v>
      </c>
      <c r="E97" s="4">
        <v>0.72</v>
      </c>
      <c r="F97" s="4">
        <v>0.72</v>
      </c>
      <c r="G97" s="3" t="s">
        <v>882</v>
      </c>
      <c r="H97" s="3" t="s">
        <v>11</v>
      </c>
    </row>
    <row r="98" spans="1:8">
      <c r="A98" s="3">
        <v>96</v>
      </c>
      <c r="B98" s="3" t="s">
        <v>229</v>
      </c>
      <c r="C98" s="3" t="s">
        <v>13</v>
      </c>
      <c r="D98" s="3" t="s">
        <v>10</v>
      </c>
      <c r="E98" s="4">
        <v>4</v>
      </c>
      <c r="F98" s="4">
        <v>4</v>
      </c>
      <c r="G98" s="3" t="s">
        <v>878</v>
      </c>
      <c r="H98" s="3" t="s">
        <v>11</v>
      </c>
    </row>
    <row r="99" spans="1:8">
      <c r="A99" s="3">
        <v>97</v>
      </c>
      <c r="B99" s="3" t="s">
        <v>230</v>
      </c>
      <c r="C99" s="3" t="s">
        <v>15</v>
      </c>
      <c r="D99" s="3" t="s">
        <v>10</v>
      </c>
      <c r="E99" s="4">
        <v>7.8259999999999996</v>
      </c>
      <c r="F99" s="4">
        <v>7.8259999999999996</v>
      </c>
      <c r="G99" s="3" t="s">
        <v>879</v>
      </c>
      <c r="H99" s="3" t="s">
        <v>11</v>
      </c>
    </row>
    <row r="100" spans="1:8">
      <c r="A100" s="3">
        <v>98</v>
      </c>
      <c r="B100" s="3" t="s">
        <v>231</v>
      </c>
      <c r="C100" s="3" t="s">
        <v>13</v>
      </c>
      <c r="D100" s="3" t="s">
        <v>10</v>
      </c>
      <c r="E100" s="4">
        <v>0.8</v>
      </c>
      <c r="F100" s="4">
        <v>0.40799999999999997</v>
      </c>
      <c r="G100" s="3" t="s">
        <v>879</v>
      </c>
      <c r="H100" s="3" t="s">
        <v>11</v>
      </c>
    </row>
    <row r="101" spans="1:8">
      <c r="A101" s="3">
        <v>99</v>
      </c>
      <c r="B101" s="3" t="s">
        <v>232</v>
      </c>
      <c r="C101" s="3" t="s">
        <v>13</v>
      </c>
      <c r="D101" s="3" t="s">
        <v>10</v>
      </c>
      <c r="E101" s="4">
        <v>0.47</v>
      </c>
      <c r="F101" s="4">
        <v>0.41</v>
      </c>
      <c r="G101" s="3" t="s">
        <v>878</v>
      </c>
      <c r="H101" s="3" t="s">
        <v>11</v>
      </c>
    </row>
    <row r="102" spans="1:8">
      <c r="A102" s="3">
        <v>100</v>
      </c>
      <c r="B102" s="3" t="s">
        <v>233</v>
      </c>
      <c r="C102" s="3" t="s">
        <v>13</v>
      </c>
      <c r="D102" s="3" t="s">
        <v>10</v>
      </c>
      <c r="E102" s="4">
        <v>1.504</v>
      </c>
      <c r="F102" s="4">
        <v>1.504</v>
      </c>
      <c r="G102" s="3" t="s">
        <v>883</v>
      </c>
      <c r="H102" s="3" t="s">
        <v>11</v>
      </c>
    </row>
    <row r="103" spans="1:8">
      <c r="A103" s="3">
        <v>101</v>
      </c>
      <c r="B103" s="3" t="s">
        <v>234</v>
      </c>
      <c r="C103" s="3" t="s">
        <v>13</v>
      </c>
      <c r="D103" s="3" t="s">
        <v>10</v>
      </c>
      <c r="E103" s="4">
        <v>7.0149999999999997</v>
      </c>
      <c r="F103" s="4">
        <v>7.0149999999999997</v>
      </c>
      <c r="G103" s="3" t="s">
        <v>883</v>
      </c>
      <c r="H103" s="3" t="s">
        <v>11</v>
      </c>
    </row>
    <row r="104" spans="1:8">
      <c r="A104" s="3">
        <v>102</v>
      </c>
      <c r="B104" s="3" t="s">
        <v>235</v>
      </c>
      <c r="C104" s="3" t="s">
        <v>13</v>
      </c>
      <c r="D104" s="3" t="s">
        <v>10</v>
      </c>
      <c r="E104" s="4">
        <v>35.885300000000001</v>
      </c>
      <c r="F104" s="4">
        <v>35.720500000000001</v>
      </c>
      <c r="G104" s="3" t="s">
        <v>884</v>
      </c>
      <c r="H104" s="3" t="s">
        <v>11</v>
      </c>
    </row>
    <row r="105" spans="1:8">
      <c r="A105" s="3">
        <v>103</v>
      </c>
      <c r="B105" s="3" t="s">
        <v>236</v>
      </c>
      <c r="C105" s="3" t="s">
        <v>13</v>
      </c>
      <c r="D105" s="3" t="s">
        <v>10</v>
      </c>
      <c r="E105" s="4">
        <v>3.6642000000000001</v>
      </c>
      <c r="F105" s="4">
        <v>3.6640000000000001</v>
      </c>
      <c r="G105" s="3" t="s">
        <v>885</v>
      </c>
      <c r="H105" s="3" t="s">
        <v>11</v>
      </c>
    </row>
    <row r="106" spans="1:8">
      <c r="A106" s="3">
        <v>104</v>
      </c>
      <c r="B106" s="3" t="s">
        <v>237</v>
      </c>
      <c r="C106" s="3" t="s">
        <v>13</v>
      </c>
      <c r="D106" s="3" t="s">
        <v>10</v>
      </c>
      <c r="E106" s="4">
        <v>1.988</v>
      </c>
      <c r="F106" s="4">
        <v>1.988</v>
      </c>
      <c r="G106" s="3" t="s">
        <v>884</v>
      </c>
      <c r="H106" s="3" t="s">
        <v>11</v>
      </c>
    </row>
    <row r="107" spans="1:8">
      <c r="A107" s="3">
        <v>105</v>
      </c>
      <c r="B107" s="3" t="s">
        <v>238</v>
      </c>
      <c r="C107" s="3" t="s">
        <v>13</v>
      </c>
      <c r="D107" s="3" t="s">
        <v>10</v>
      </c>
      <c r="E107" s="4">
        <v>1.8220000000000001</v>
      </c>
      <c r="F107" s="4">
        <v>1.8220000000000001</v>
      </c>
      <c r="G107" s="3" t="s">
        <v>886</v>
      </c>
      <c r="H107" s="3" t="s">
        <v>11</v>
      </c>
    </row>
    <row r="108" spans="1:8">
      <c r="A108" s="3">
        <v>106</v>
      </c>
      <c r="B108" s="3" t="s">
        <v>239</v>
      </c>
      <c r="C108" s="3" t="s">
        <v>13</v>
      </c>
      <c r="D108" s="3" t="s">
        <v>10</v>
      </c>
      <c r="E108" s="4">
        <v>0.29399999999999998</v>
      </c>
      <c r="F108" s="4">
        <v>0.27900000000000003</v>
      </c>
      <c r="G108" s="3" t="s">
        <v>884</v>
      </c>
      <c r="H108" s="3" t="s">
        <v>11</v>
      </c>
    </row>
    <row r="109" spans="1:8">
      <c r="A109" s="3">
        <v>107</v>
      </c>
      <c r="B109" s="3" t="s">
        <v>240</v>
      </c>
      <c r="C109" s="3" t="s">
        <v>13</v>
      </c>
      <c r="D109" s="3" t="s">
        <v>10</v>
      </c>
      <c r="E109" s="4">
        <v>1.768</v>
      </c>
      <c r="F109" s="4">
        <v>1.768</v>
      </c>
      <c r="G109" s="3" t="s">
        <v>886</v>
      </c>
      <c r="H109" s="3" t="s">
        <v>11</v>
      </c>
    </row>
    <row r="110" spans="1:8">
      <c r="A110" s="3">
        <v>108</v>
      </c>
      <c r="B110" s="3" t="s">
        <v>241</v>
      </c>
      <c r="C110" s="3" t="s">
        <v>13</v>
      </c>
      <c r="D110" s="3" t="s">
        <v>10</v>
      </c>
      <c r="E110" s="4">
        <v>1.8240000000000001</v>
      </c>
      <c r="F110" s="4">
        <v>1.806</v>
      </c>
      <c r="G110" s="3" t="s">
        <v>887</v>
      </c>
      <c r="H110" s="3" t="s">
        <v>11</v>
      </c>
    </row>
    <row r="111" spans="1:8">
      <c r="A111" s="3">
        <v>109</v>
      </c>
      <c r="B111" s="3" t="s">
        <v>242</v>
      </c>
      <c r="C111" s="3" t="s">
        <v>13</v>
      </c>
      <c r="D111" s="3" t="s">
        <v>10</v>
      </c>
      <c r="E111" s="4">
        <v>0.57099999999999995</v>
      </c>
      <c r="F111" s="4">
        <v>0.57099999999999995</v>
      </c>
      <c r="G111" s="3" t="s">
        <v>888</v>
      </c>
      <c r="H111" s="3" t="s">
        <v>11</v>
      </c>
    </row>
    <row r="112" spans="1:8">
      <c r="A112" s="3">
        <v>110</v>
      </c>
      <c r="B112" s="3" t="s">
        <v>243</v>
      </c>
      <c r="C112" s="3" t="s">
        <v>13</v>
      </c>
      <c r="D112" s="3" t="s">
        <v>10</v>
      </c>
      <c r="E112" s="4">
        <v>0.60499999999999998</v>
      </c>
      <c r="F112" s="4">
        <v>0.60499999999999998</v>
      </c>
      <c r="G112" s="3" t="s">
        <v>887</v>
      </c>
      <c r="H112" s="3" t="s">
        <v>11</v>
      </c>
    </row>
    <row r="113" spans="1:8">
      <c r="A113" s="3">
        <v>111</v>
      </c>
      <c r="B113" s="3" t="s">
        <v>244</v>
      </c>
      <c r="C113" s="3" t="s">
        <v>15</v>
      </c>
      <c r="D113" s="3" t="s">
        <v>10</v>
      </c>
      <c r="E113" s="4">
        <v>4.3899999999999997</v>
      </c>
      <c r="F113" s="4">
        <v>4.3899999999999997</v>
      </c>
      <c r="G113" s="3" t="s">
        <v>889</v>
      </c>
      <c r="H113" s="3" t="s">
        <v>11</v>
      </c>
    </row>
    <row r="114" spans="1:8">
      <c r="A114" s="3">
        <v>112</v>
      </c>
      <c r="B114" s="3" t="s">
        <v>245</v>
      </c>
      <c r="C114" s="3" t="s">
        <v>13</v>
      </c>
      <c r="D114" s="3" t="s">
        <v>10</v>
      </c>
      <c r="E114" s="4">
        <v>0.12</v>
      </c>
      <c r="F114" s="4">
        <v>0.12</v>
      </c>
      <c r="G114" s="3" t="s">
        <v>887</v>
      </c>
      <c r="H114" s="3" t="s">
        <v>11</v>
      </c>
    </row>
    <row r="115" spans="1:8">
      <c r="A115" s="3">
        <v>113</v>
      </c>
      <c r="B115" s="3" t="s">
        <v>246</v>
      </c>
      <c r="C115" s="3" t="s">
        <v>13</v>
      </c>
      <c r="D115" s="3" t="s">
        <v>10</v>
      </c>
      <c r="E115" s="4">
        <v>0.4</v>
      </c>
      <c r="F115" s="4">
        <v>0.25080000000000002</v>
      </c>
      <c r="G115" s="3" t="s">
        <v>890</v>
      </c>
      <c r="H115" s="3" t="s">
        <v>11</v>
      </c>
    </row>
    <row r="116" spans="1:8">
      <c r="A116" s="3">
        <v>114</v>
      </c>
      <c r="B116" s="3" t="s">
        <v>247</v>
      </c>
      <c r="C116" s="3" t="s">
        <v>13</v>
      </c>
      <c r="D116" s="3" t="s">
        <v>10</v>
      </c>
      <c r="E116" s="4">
        <v>1.56</v>
      </c>
      <c r="F116" s="4">
        <v>1.56</v>
      </c>
      <c r="G116" s="3" t="s">
        <v>889</v>
      </c>
      <c r="H116" s="3" t="s">
        <v>11</v>
      </c>
    </row>
    <row r="117" spans="1:8">
      <c r="A117" s="3">
        <v>115</v>
      </c>
      <c r="B117" s="3" t="s">
        <v>248</v>
      </c>
      <c r="C117" s="3" t="s">
        <v>13</v>
      </c>
      <c r="D117" s="3" t="s">
        <v>10</v>
      </c>
      <c r="E117" s="4">
        <v>0.85</v>
      </c>
      <c r="F117" s="4">
        <v>0.85</v>
      </c>
      <c r="G117" s="3" t="s">
        <v>891</v>
      </c>
      <c r="H117" s="3" t="s">
        <v>11</v>
      </c>
    </row>
    <row r="118" spans="1:8">
      <c r="A118" s="3">
        <v>116</v>
      </c>
      <c r="B118" s="3" t="s">
        <v>249</v>
      </c>
      <c r="C118" s="3" t="s">
        <v>13</v>
      </c>
      <c r="D118" s="3" t="s">
        <v>10</v>
      </c>
      <c r="E118" s="4">
        <v>0.45950000000000002</v>
      </c>
      <c r="F118" s="4">
        <v>0.45950000000000002</v>
      </c>
      <c r="G118" s="3" t="s">
        <v>891</v>
      </c>
      <c r="H118" s="3" t="s">
        <v>11</v>
      </c>
    </row>
    <row r="119" spans="1:8">
      <c r="A119" s="3">
        <v>117</v>
      </c>
      <c r="B119" s="3" t="s">
        <v>250</v>
      </c>
      <c r="C119" s="3" t="s">
        <v>13</v>
      </c>
      <c r="D119" s="3" t="s">
        <v>10</v>
      </c>
      <c r="E119" s="4">
        <v>9.9900000000000003E-2</v>
      </c>
      <c r="F119" s="4">
        <v>9.5000000000000001E-2</v>
      </c>
      <c r="G119" s="3" t="s">
        <v>892</v>
      </c>
      <c r="H119" s="3" t="s">
        <v>11</v>
      </c>
    </row>
    <row r="120" spans="1:8">
      <c r="A120" s="3">
        <v>118</v>
      </c>
      <c r="B120" s="3" t="s">
        <v>251</v>
      </c>
      <c r="C120" s="3" t="s">
        <v>15</v>
      </c>
      <c r="D120" s="3" t="s">
        <v>10</v>
      </c>
      <c r="E120" s="4">
        <v>14.2735</v>
      </c>
      <c r="F120" s="4">
        <v>14.205</v>
      </c>
      <c r="G120" s="3" t="s">
        <v>892</v>
      </c>
      <c r="H120" s="3" t="s">
        <v>11</v>
      </c>
    </row>
    <row r="121" spans="1:8">
      <c r="A121" s="3">
        <v>119</v>
      </c>
      <c r="B121" s="3" t="s">
        <v>252</v>
      </c>
      <c r="C121" s="3" t="s">
        <v>13</v>
      </c>
      <c r="D121" s="3" t="s">
        <v>10</v>
      </c>
      <c r="E121" s="4">
        <v>7.4669999999999996</v>
      </c>
      <c r="F121" s="4">
        <v>7.4669999999999996</v>
      </c>
      <c r="G121" s="3" t="s">
        <v>893</v>
      </c>
      <c r="H121" s="3" t="s">
        <v>11</v>
      </c>
    </row>
    <row r="122" spans="1:8">
      <c r="A122" s="3">
        <v>120</v>
      </c>
      <c r="B122" s="3" t="s">
        <v>253</v>
      </c>
      <c r="C122" s="3" t="s">
        <v>13</v>
      </c>
      <c r="D122" s="3" t="s">
        <v>10</v>
      </c>
      <c r="E122" s="4">
        <v>1.86</v>
      </c>
      <c r="F122" s="4">
        <v>1.86</v>
      </c>
      <c r="G122" s="3" t="s">
        <v>892</v>
      </c>
      <c r="H122" s="3" t="s">
        <v>11</v>
      </c>
    </row>
    <row r="123" spans="1:8">
      <c r="A123" s="3">
        <v>121</v>
      </c>
      <c r="B123" s="3" t="s">
        <v>254</v>
      </c>
      <c r="C123" s="3" t="s">
        <v>13</v>
      </c>
      <c r="D123" s="3" t="s">
        <v>10</v>
      </c>
      <c r="E123" s="4">
        <v>9.6999999999999993</v>
      </c>
      <c r="F123" s="4">
        <v>9.625</v>
      </c>
      <c r="G123" s="3" t="s">
        <v>894</v>
      </c>
      <c r="H123" s="3" t="s">
        <v>11</v>
      </c>
    </row>
    <row r="124" spans="1:8">
      <c r="A124" s="3">
        <v>122</v>
      </c>
      <c r="B124" s="3" t="s">
        <v>255</v>
      </c>
      <c r="C124" s="3" t="s">
        <v>13</v>
      </c>
      <c r="D124" s="3" t="s">
        <v>10</v>
      </c>
      <c r="E124" s="4">
        <v>49.95</v>
      </c>
      <c r="F124" s="4">
        <v>49.040799999999997</v>
      </c>
      <c r="G124" s="3" t="s">
        <v>895</v>
      </c>
      <c r="H124" s="3" t="s">
        <v>11</v>
      </c>
    </row>
    <row r="125" spans="1:8">
      <c r="A125" s="3">
        <v>123</v>
      </c>
      <c r="B125" s="3" t="s">
        <v>256</v>
      </c>
      <c r="C125" s="3" t="s">
        <v>13</v>
      </c>
      <c r="D125" s="3" t="s">
        <v>10</v>
      </c>
      <c r="E125" s="4">
        <v>0.57799999999999996</v>
      </c>
      <c r="F125" s="4">
        <v>0.57799999999999996</v>
      </c>
      <c r="G125" s="3" t="s">
        <v>892</v>
      </c>
      <c r="H125" s="3" t="s">
        <v>11</v>
      </c>
    </row>
    <row r="126" spans="1:8">
      <c r="A126" s="3">
        <v>124</v>
      </c>
      <c r="B126" s="3" t="s">
        <v>257</v>
      </c>
      <c r="C126" s="3" t="s">
        <v>13</v>
      </c>
      <c r="D126" s="3" t="s">
        <v>10</v>
      </c>
      <c r="E126" s="4">
        <v>0.88200000000000001</v>
      </c>
      <c r="F126" s="4">
        <v>0.88200000000000001</v>
      </c>
      <c r="G126" s="3" t="s">
        <v>882</v>
      </c>
      <c r="H126" s="3" t="s">
        <v>11</v>
      </c>
    </row>
    <row r="127" spans="1:8">
      <c r="A127" s="3">
        <v>125</v>
      </c>
      <c r="B127" s="3" t="s">
        <v>258</v>
      </c>
      <c r="C127" s="3" t="s">
        <v>13</v>
      </c>
      <c r="D127" s="3" t="s">
        <v>10</v>
      </c>
      <c r="E127" s="4">
        <v>4.4462999999999999</v>
      </c>
      <c r="F127" s="4">
        <v>4.4349999999999996</v>
      </c>
      <c r="G127" s="3" t="s">
        <v>896</v>
      </c>
      <c r="H127" s="3" t="s">
        <v>11</v>
      </c>
    </row>
    <row r="128" spans="1:8">
      <c r="A128" s="3">
        <v>126</v>
      </c>
      <c r="B128" s="3" t="s">
        <v>259</v>
      </c>
      <c r="C128" s="3" t="s">
        <v>13</v>
      </c>
      <c r="D128" s="3" t="s">
        <v>10</v>
      </c>
      <c r="E128" s="4">
        <v>4.7335000000000003</v>
      </c>
      <c r="F128" s="4">
        <v>4.7335000000000003</v>
      </c>
      <c r="G128" s="3" t="s">
        <v>897</v>
      </c>
      <c r="H128" s="3" t="s">
        <v>11</v>
      </c>
    </row>
    <row r="129" spans="1:8">
      <c r="A129" s="3">
        <v>127</v>
      </c>
      <c r="B129" s="3" t="s">
        <v>260</v>
      </c>
      <c r="C129" s="3" t="s">
        <v>13</v>
      </c>
      <c r="D129" s="3" t="s">
        <v>10</v>
      </c>
      <c r="E129" s="4">
        <v>1.62</v>
      </c>
      <c r="F129" s="4">
        <v>1.62</v>
      </c>
      <c r="G129" s="3" t="s">
        <v>898</v>
      </c>
      <c r="H129" s="3" t="s">
        <v>11</v>
      </c>
    </row>
    <row r="130" spans="1:8">
      <c r="A130" s="3">
        <v>128</v>
      </c>
      <c r="B130" s="3" t="s">
        <v>261</v>
      </c>
      <c r="C130" s="3" t="s">
        <v>15</v>
      </c>
      <c r="D130" s="3" t="s">
        <v>10</v>
      </c>
      <c r="E130" s="4">
        <v>8.6504999999999992</v>
      </c>
      <c r="F130" s="4">
        <v>8.6455000000000002</v>
      </c>
      <c r="G130" s="3" t="s">
        <v>898</v>
      </c>
      <c r="H130" s="3" t="s">
        <v>11</v>
      </c>
    </row>
    <row r="131" spans="1:8">
      <c r="A131" s="3">
        <v>129</v>
      </c>
      <c r="B131" s="3" t="s">
        <v>262</v>
      </c>
      <c r="C131" s="3" t="s">
        <v>13</v>
      </c>
      <c r="D131" s="3" t="s">
        <v>10</v>
      </c>
      <c r="E131" s="4">
        <v>0.82</v>
      </c>
      <c r="F131" s="4">
        <v>0.82</v>
      </c>
      <c r="G131" s="3" t="s">
        <v>898</v>
      </c>
      <c r="H131" s="3" t="s">
        <v>11</v>
      </c>
    </row>
    <row r="132" spans="1:8">
      <c r="A132" s="3">
        <v>130</v>
      </c>
      <c r="B132" s="3" t="s">
        <v>263</v>
      </c>
      <c r="C132" s="3" t="s">
        <v>13</v>
      </c>
      <c r="D132" s="3" t="s">
        <v>10</v>
      </c>
      <c r="E132" s="4">
        <v>3</v>
      </c>
      <c r="F132" s="4">
        <v>2.5</v>
      </c>
      <c r="G132" s="3" t="s">
        <v>899</v>
      </c>
      <c r="H132" s="3" t="s">
        <v>11</v>
      </c>
    </row>
    <row r="133" spans="1:8">
      <c r="A133" s="3">
        <v>131</v>
      </c>
      <c r="B133" s="3" t="s">
        <v>264</v>
      </c>
      <c r="C133" s="3" t="s">
        <v>13</v>
      </c>
      <c r="D133" s="3" t="s">
        <v>10</v>
      </c>
      <c r="E133" s="4">
        <v>2.3639999999999999</v>
      </c>
      <c r="F133" s="4">
        <v>2.3639999999999999</v>
      </c>
      <c r="G133" s="3" t="s">
        <v>900</v>
      </c>
      <c r="H133" s="3" t="s">
        <v>11</v>
      </c>
    </row>
    <row r="134" spans="1:8">
      <c r="A134" s="3">
        <v>132</v>
      </c>
      <c r="B134" s="3" t="s">
        <v>265</v>
      </c>
      <c r="C134" s="3" t="s">
        <v>13</v>
      </c>
      <c r="D134" s="3" t="s">
        <v>10</v>
      </c>
      <c r="E134" s="4">
        <v>6.55</v>
      </c>
      <c r="F134" s="4">
        <v>6.5259999999999998</v>
      </c>
      <c r="G134" s="3" t="s">
        <v>901</v>
      </c>
      <c r="H134" s="3" t="s">
        <v>11</v>
      </c>
    </row>
    <row r="135" spans="1:8">
      <c r="A135" s="3">
        <v>133</v>
      </c>
      <c r="B135" s="3" t="s">
        <v>266</v>
      </c>
      <c r="C135" s="3" t="s">
        <v>15</v>
      </c>
      <c r="D135" s="3" t="s">
        <v>10</v>
      </c>
      <c r="E135" s="4">
        <v>9</v>
      </c>
      <c r="F135" s="4">
        <v>8.9</v>
      </c>
      <c r="G135" s="3" t="s">
        <v>899</v>
      </c>
      <c r="H135" s="3" t="s">
        <v>11</v>
      </c>
    </row>
    <row r="136" spans="1:8">
      <c r="A136" s="3">
        <v>134</v>
      </c>
      <c r="B136" s="3" t="s">
        <v>267</v>
      </c>
      <c r="C136" s="3" t="s">
        <v>15</v>
      </c>
      <c r="D136" s="3" t="s">
        <v>10</v>
      </c>
      <c r="E136" s="4">
        <v>3.9</v>
      </c>
      <c r="F136" s="4">
        <v>3.88</v>
      </c>
      <c r="G136" s="3" t="s">
        <v>902</v>
      </c>
      <c r="H136" s="3" t="s">
        <v>11</v>
      </c>
    </row>
    <row r="137" spans="1:8">
      <c r="A137" s="3">
        <v>135</v>
      </c>
      <c r="B137" s="3" t="s">
        <v>268</v>
      </c>
      <c r="C137" s="3" t="s">
        <v>13</v>
      </c>
      <c r="D137" s="3" t="s">
        <v>10</v>
      </c>
      <c r="E137" s="4">
        <v>14.601000000000001</v>
      </c>
      <c r="F137" s="4">
        <v>14.598000000000001</v>
      </c>
      <c r="G137" s="3" t="s">
        <v>903</v>
      </c>
      <c r="H137" s="3" t="s">
        <v>11</v>
      </c>
    </row>
    <row r="138" spans="1:8">
      <c r="A138" s="3">
        <v>136</v>
      </c>
      <c r="B138" s="3" t="s">
        <v>269</v>
      </c>
      <c r="C138" s="3" t="s">
        <v>13</v>
      </c>
      <c r="D138" s="3" t="s">
        <v>10</v>
      </c>
      <c r="E138" s="4">
        <v>0.81599999999999995</v>
      </c>
      <c r="F138" s="4">
        <v>0.81599999999999995</v>
      </c>
      <c r="G138" s="3" t="s">
        <v>904</v>
      </c>
      <c r="H138" s="3" t="s">
        <v>11</v>
      </c>
    </row>
    <row r="139" spans="1:8">
      <c r="A139" s="3">
        <v>137</v>
      </c>
      <c r="B139" s="3" t="s">
        <v>270</v>
      </c>
      <c r="C139" s="3" t="s">
        <v>13</v>
      </c>
      <c r="D139" s="3" t="s">
        <v>10</v>
      </c>
      <c r="E139" s="4">
        <v>0.18</v>
      </c>
      <c r="F139" s="4">
        <v>0.17799999999999999</v>
      </c>
      <c r="G139" s="3" t="s">
        <v>904</v>
      </c>
      <c r="H139" s="3" t="s">
        <v>11</v>
      </c>
    </row>
    <row r="140" spans="1:8">
      <c r="A140" s="3">
        <v>138</v>
      </c>
      <c r="B140" s="3" t="s">
        <v>271</v>
      </c>
      <c r="C140" s="3" t="s">
        <v>13</v>
      </c>
      <c r="D140" s="3" t="s">
        <v>10</v>
      </c>
      <c r="E140" s="4">
        <v>0.22500000000000001</v>
      </c>
      <c r="F140" s="4">
        <v>0.20499999999999999</v>
      </c>
      <c r="G140" s="3" t="s">
        <v>904</v>
      </c>
      <c r="H140" s="3" t="s">
        <v>11</v>
      </c>
    </row>
    <row r="141" spans="1:8">
      <c r="A141" s="3">
        <v>139</v>
      </c>
      <c r="B141" s="3" t="s">
        <v>272</v>
      </c>
      <c r="C141" s="3" t="s">
        <v>273</v>
      </c>
      <c r="D141" s="3" t="s">
        <v>10</v>
      </c>
      <c r="E141" s="4">
        <v>140</v>
      </c>
      <c r="F141" s="4">
        <v>128.68</v>
      </c>
      <c r="G141" s="3" t="s">
        <v>905</v>
      </c>
      <c r="H141" s="3" t="s">
        <v>12</v>
      </c>
    </row>
    <row r="142" spans="1:8">
      <c r="A142" s="3">
        <v>140</v>
      </c>
      <c r="B142" s="3" t="s">
        <v>274</v>
      </c>
      <c r="C142" s="3" t="s">
        <v>13</v>
      </c>
      <c r="D142" s="3" t="s">
        <v>10</v>
      </c>
      <c r="E142" s="4">
        <v>0.19</v>
      </c>
      <c r="F142" s="4">
        <v>0.19</v>
      </c>
      <c r="G142" s="3" t="s">
        <v>906</v>
      </c>
      <c r="H142" s="3" t="s">
        <v>11</v>
      </c>
    </row>
    <row r="143" spans="1:8">
      <c r="A143" s="3">
        <v>141</v>
      </c>
      <c r="B143" s="3" t="s">
        <v>275</v>
      </c>
      <c r="C143" s="3" t="s">
        <v>13</v>
      </c>
      <c r="D143" s="3" t="s">
        <v>10</v>
      </c>
      <c r="E143" s="4">
        <v>0.16500000000000001</v>
      </c>
      <c r="F143" s="4">
        <v>0.16500000000000001</v>
      </c>
      <c r="G143" s="3" t="s">
        <v>907</v>
      </c>
      <c r="H143" s="3" t="s">
        <v>11</v>
      </c>
    </row>
    <row r="144" spans="1:8">
      <c r="A144" s="3">
        <v>142</v>
      </c>
      <c r="B144" s="3" t="s">
        <v>276</v>
      </c>
      <c r="C144" s="3" t="s">
        <v>13</v>
      </c>
      <c r="D144" s="3" t="s">
        <v>10</v>
      </c>
      <c r="E144" s="4">
        <v>1.02</v>
      </c>
      <c r="F144" s="4">
        <v>0.755</v>
      </c>
      <c r="G144" s="3" t="s">
        <v>908</v>
      </c>
      <c r="H144" s="3" t="s">
        <v>11</v>
      </c>
    </row>
    <row r="145" spans="1:8">
      <c r="A145" s="3">
        <v>143</v>
      </c>
      <c r="B145" s="3" t="s">
        <v>277</v>
      </c>
      <c r="C145" s="3" t="s">
        <v>13</v>
      </c>
      <c r="D145" s="3" t="s">
        <v>10</v>
      </c>
      <c r="E145" s="4">
        <v>0.36</v>
      </c>
      <c r="F145" s="4">
        <v>0.36</v>
      </c>
      <c r="G145" s="3" t="s">
        <v>909</v>
      </c>
      <c r="H145" s="3" t="s">
        <v>11</v>
      </c>
    </row>
    <row r="146" spans="1:8">
      <c r="A146" s="3">
        <v>144</v>
      </c>
      <c r="B146" s="3" t="s">
        <v>278</v>
      </c>
      <c r="C146" s="3" t="s">
        <v>13</v>
      </c>
      <c r="D146" s="3" t="s">
        <v>10</v>
      </c>
      <c r="E146" s="4">
        <v>7.3563000000000001</v>
      </c>
      <c r="F146" s="4">
        <v>7.2695999999999996</v>
      </c>
      <c r="G146" s="3" t="s">
        <v>910</v>
      </c>
      <c r="H146" s="3" t="s">
        <v>11</v>
      </c>
    </row>
    <row r="147" spans="1:8">
      <c r="A147" s="3">
        <v>145</v>
      </c>
      <c r="B147" s="3" t="s">
        <v>279</v>
      </c>
      <c r="C147" s="3" t="s">
        <v>13</v>
      </c>
      <c r="D147" s="3" t="s">
        <v>10</v>
      </c>
      <c r="E147" s="4">
        <v>3.87</v>
      </c>
      <c r="F147" s="4">
        <v>3.87</v>
      </c>
      <c r="G147" s="3" t="s">
        <v>910</v>
      </c>
      <c r="H147" s="3" t="s">
        <v>11</v>
      </c>
    </row>
    <row r="148" spans="1:8">
      <c r="A148" s="3">
        <v>146</v>
      </c>
      <c r="B148" s="3" t="s">
        <v>280</v>
      </c>
      <c r="C148" s="3" t="s">
        <v>13</v>
      </c>
      <c r="D148" s="3" t="s">
        <v>10</v>
      </c>
      <c r="E148" s="4">
        <v>1.149</v>
      </c>
      <c r="F148" s="4">
        <v>1.149</v>
      </c>
      <c r="G148" s="3" t="s">
        <v>908</v>
      </c>
      <c r="H148" s="3" t="s">
        <v>11</v>
      </c>
    </row>
    <row r="149" spans="1:8">
      <c r="A149" s="3">
        <v>147</v>
      </c>
      <c r="B149" s="3" t="s">
        <v>281</v>
      </c>
      <c r="C149" s="3" t="s">
        <v>15</v>
      </c>
      <c r="D149" s="3" t="s">
        <v>10</v>
      </c>
      <c r="E149" s="4">
        <v>9.8000000000000007</v>
      </c>
      <c r="F149" s="4">
        <v>9.5888000000000009</v>
      </c>
      <c r="G149" s="3" t="s">
        <v>911</v>
      </c>
      <c r="H149" s="3" t="s">
        <v>11</v>
      </c>
    </row>
    <row r="150" spans="1:8">
      <c r="A150" s="3">
        <v>148</v>
      </c>
      <c r="B150" s="3" t="s">
        <v>282</v>
      </c>
      <c r="C150" s="3" t="s">
        <v>13</v>
      </c>
      <c r="D150" s="3" t="s">
        <v>10</v>
      </c>
      <c r="E150" s="4">
        <v>9.61</v>
      </c>
      <c r="F150" s="4">
        <v>9.4860000000000007</v>
      </c>
      <c r="G150" s="3" t="s">
        <v>910</v>
      </c>
      <c r="H150" s="3" t="s">
        <v>11</v>
      </c>
    </row>
    <row r="151" spans="1:8">
      <c r="A151" s="3">
        <v>149</v>
      </c>
      <c r="B151" s="3" t="s">
        <v>283</v>
      </c>
      <c r="C151" s="3" t="s">
        <v>13</v>
      </c>
      <c r="D151" s="3" t="s">
        <v>10</v>
      </c>
      <c r="E151" s="4">
        <v>2.539965</v>
      </c>
      <c r="F151" s="4">
        <v>2.539965</v>
      </c>
      <c r="G151" s="3" t="s">
        <v>910</v>
      </c>
      <c r="H151" s="3" t="s">
        <v>11</v>
      </c>
    </row>
    <row r="152" spans="1:8">
      <c r="A152" s="3">
        <v>150</v>
      </c>
      <c r="B152" s="3" t="s">
        <v>284</v>
      </c>
      <c r="C152" s="3" t="s">
        <v>13</v>
      </c>
      <c r="D152" s="3" t="s">
        <v>10</v>
      </c>
      <c r="E152" s="4">
        <v>0.26800000000000002</v>
      </c>
      <c r="F152" s="4">
        <v>0.26800000000000002</v>
      </c>
      <c r="G152" s="3" t="s">
        <v>910</v>
      </c>
      <c r="H152" s="3" t="s">
        <v>11</v>
      </c>
    </row>
    <row r="153" spans="1:8">
      <c r="A153" s="3">
        <v>151</v>
      </c>
      <c r="B153" s="3" t="s">
        <v>285</v>
      </c>
      <c r="C153" s="3" t="s">
        <v>13</v>
      </c>
      <c r="D153" s="3" t="s">
        <v>10</v>
      </c>
      <c r="E153" s="4">
        <v>1.7370000000000001</v>
      </c>
      <c r="F153" s="4">
        <v>1.7370000000000001</v>
      </c>
      <c r="G153" s="3" t="s">
        <v>910</v>
      </c>
      <c r="H153" s="3" t="s">
        <v>11</v>
      </c>
    </row>
    <row r="154" spans="1:8">
      <c r="A154" s="3">
        <v>152</v>
      </c>
      <c r="B154" s="3" t="s">
        <v>286</v>
      </c>
      <c r="C154" s="3" t="s">
        <v>13</v>
      </c>
      <c r="D154" s="3" t="s">
        <v>10</v>
      </c>
      <c r="E154" s="4">
        <v>0.45</v>
      </c>
      <c r="F154" s="4">
        <v>0.435</v>
      </c>
      <c r="G154" s="3" t="s">
        <v>910</v>
      </c>
      <c r="H154" s="3" t="s">
        <v>11</v>
      </c>
    </row>
    <row r="155" spans="1:8">
      <c r="A155" s="3">
        <v>153</v>
      </c>
      <c r="B155" s="3" t="s">
        <v>287</v>
      </c>
      <c r="C155" s="3" t="s">
        <v>13</v>
      </c>
      <c r="D155" s="3" t="s">
        <v>10</v>
      </c>
      <c r="E155" s="4">
        <v>0.35</v>
      </c>
      <c r="F155" s="4">
        <v>0.35</v>
      </c>
      <c r="G155" s="3" t="s">
        <v>912</v>
      </c>
      <c r="H155" s="3" t="s">
        <v>11</v>
      </c>
    </row>
    <row r="156" spans="1:8">
      <c r="A156" s="3">
        <v>154</v>
      </c>
      <c r="B156" s="3" t="s">
        <v>288</v>
      </c>
      <c r="C156" s="3" t="s">
        <v>13</v>
      </c>
      <c r="D156" s="3" t="s">
        <v>10</v>
      </c>
      <c r="E156" s="4">
        <v>0.2</v>
      </c>
      <c r="F156" s="4">
        <v>0.19</v>
      </c>
      <c r="G156" s="3" t="s">
        <v>913</v>
      </c>
      <c r="H156" s="3" t="s">
        <v>11</v>
      </c>
    </row>
    <row r="157" spans="1:8">
      <c r="A157" s="3">
        <v>155</v>
      </c>
      <c r="B157" s="3" t="s">
        <v>289</v>
      </c>
      <c r="C157" s="3" t="s">
        <v>13</v>
      </c>
      <c r="D157" s="3" t="s">
        <v>10</v>
      </c>
      <c r="E157" s="4">
        <v>1.26</v>
      </c>
      <c r="F157" s="4">
        <v>1.26</v>
      </c>
      <c r="G157" s="3" t="s">
        <v>914</v>
      </c>
      <c r="H157" s="3" t="s">
        <v>11</v>
      </c>
    </row>
    <row r="158" spans="1:8">
      <c r="A158" s="3">
        <v>156</v>
      </c>
      <c r="B158" s="3" t="s">
        <v>290</v>
      </c>
      <c r="C158" s="3" t="s">
        <v>15</v>
      </c>
      <c r="D158" s="3" t="s">
        <v>10</v>
      </c>
      <c r="E158" s="4">
        <v>0.42</v>
      </c>
      <c r="F158" s="4">
        <v>0.42</v>
      </c>
      <c r="G158" s="3" t="s">
        <v>913</v>
      </c>
      <c r="H158" s="3" t="s">
        <v>11</v>
      </c>
    </row>
    <row r="159" spans="1:8">
      <c r="A159" s="3">
        <v>157</v>
      </c>
      <c r="B159" s="3" t="s">
        <v>291</v>
      </c>
      <c r="C159" s="3" t="s">
        <v>13</v>
      </c>
      <c r="D159" s="3" t="s">
        <v>10</v>
      </c>
      <c r="E159" s="4">
        <v>44</v>
      </c>
      <c r="F159" s="4">
        <v>43.356999999999999</v>
      </c>
      <c r="G159" s="3" t="s">
        <v>915</v>
      </c>
      <c r="H159" s="3" t="s">
        <v>11</v>
      </c>
    </row>
    <row r="160" spans="1:8">
      <c r="A160" s="3">
        <v>158</v>
      </c>
      <c r="B160" s="3" t="s">
        <v>292</v>
      </c>
      <c r="C160" s="3" t="s">
        <v>13</v>
      </c>
      <c r="D160" s="3" t="s">
        <v>10</v>
      </c>
      <c r="E160" s="4">
        <v>0.8</v>
      </c>
      <c r="F160" s="4">
        <v>0.8</v>
      </c>
      <c r="G160" s="3" t="s">
        <v>916</v>
      </c>
      <c r="H160" s="3" t="s">
        <v>11</v>
      </c>
    </row>
    <row r="161" spans="1:8">
      <c r="A161" s="3">
        <v>159</v>
      </c>
      <c r="B161" s="3" t="s">
        <v>293</v>
      </c>
      <c r="C161" s="3" t="s">
        <v>13</v>
      </c>
      <c r="D161" s="3" t="s">
        <v>10</v>
      </c>
      <c r="E161" s="4">
        <v>4.8550000000000004</v>
      </c>
      <c r="F161" s="4">
        <v>4.8550000000000004</v>
      </c>
      <c r="G161" s="3" t="s">
        <v>913</v>
      </c>
      <c r="H161" s="3" t="s">
        <v>11</v>
      </c>
    </row>
    <row r="162" spans="1:8">
      <c r="A162" s="3">
        <v>160</v>
      </c>
      <c r="B162" s="3" t="s">
        <v>294</v>
      </c>
      <c r="C162" s="3" t="s">
        <v>13</v>
      </c>
      <c r="D162" s="3" t="s">
        <v>10</v>
      </c>
      <c r="E162" s="4">
        <v>0.23</v>
      </c>
      <c r="F162" s="4">
        <v>0.21</v>
      </c>
      <c r="G162" s="3" t="s">
        <v>916</v>
      </c>
      <c r="H162" s="3" t="s">
        <v>11</v>
      </c>
    </row>
    <row r="163" spans="1:8">
      <c r="A163" s="3">
        <v>161</v>
      </c>
      <c r="B163" s="3" t="s">
        <v>295</v>
      </c>
      <c r="C163" s="3" t="s">
        <v>15</v>
      </c>
      <c r="D163" s="3" t="s">
        <v>10</v>
      </c>
      <c r="E163" s="4">
        <v>2</v>
      </c>
      <c r="F163" s="4">
        <v>1.9225000000000001</v>
      </c>
      <c r="G163" s="3" t="s">
        <v>916</v>
      </c>
      <c r="H163" s="3" t="s">
        <v>11</v>
      </c>
    </row>
    <row r="164" spans="1:8">
      <c r="A164" s="3">
        <v>162</v>
      </c>
      <c r="B164" s="3" t="s">
        <v>296</v>
      </c>
      <c r="C164" s="3" t="s">
        <v>15</v>
      </c>
      <c r="D164" s="3" t="s">
        <v>10</v>
      </c>
      <c r="E164" s="4">
        <v>49.99</v>
      </c>
      <c r="F164" s="4">
        <v>49.88</v>
      </c>
      <c r="G164" s="3" t="s">
        <v>917</v>
      </c>
      <c r="H164" s="3" t="s">
        <v>11</v>
      </c>
    </row>
    <row r="165" spans="1:8">
      <c r="A165" s="3">
        <v>163</v>
      </c>
      <c r="B165" s="3" t="s">
        <v>297</v>
      </c>
      <c r="C165" s="3" t="s">
        <v>13</v>
      </c>
      <c r="D165" s="3" t="s">
        <v>10</v>
      </c>
      <c r="E165" s="4">
        <v>0.26500000000000001</v>
      </c>
      <c r="F165" s="4">
        <v>0.26500000000000001</v>
      </c>
      <c r="G165" s="3" t="s">
        <v>918</v>
      </c>
      <c r="H165" s="3" t="s">
        <v>11</v>
      </c>
    </row>
    <row r="166" spans="1:8">
      <c r="A166" s="3">
        <v>164</v>
      </c>
      <c r="B166" s="3" t="s">
        <v>298</v>
      </c>
      <c r="C166" s="3" t="s">
        <v>13</v>
      </c>
      <c r="D166" s="3" t="s">
        <v>10</v>
      </c>
      <c r="E166" s="4">
        <v>2.0699999999999998</v>
      </c>
      <c r="F166" s="4">
        <v>2.0699999999999998</v>
      </c>
      <c r="G166" s="3" t="s">
        <v>918</v>
      </c>
      <c r="H166" s="3" t="s">
        <v>11</v>
      </c>
    </row>
    <row r="167" spans="1:8">
      <c r="A167" s="3">
        <v>165</v>
      </c>
      <c r="B167" s="3" t="s">
        <v>299</v>
      </c>
      <c r="C167" s="3" t="s">
        <v>13</v>
      </c>
      <c r="D167" s="3" t="s">
        <v>10</v>
      </c>
      <c r="E167" s="4">
        <v>5.1067</v>
      </c>
      <c r="F167" s="4">
        <v>5.1067</v>
      </c>
      <c r="G167" s="3" t="s">
        <v>918</v>
      </c>
      <c r="H167" s="3" t="s">
        <v>11</v>
      </c>
    </row>
    <row r="168" spans="1:8">
      <c r="A168" s="3">
        <v>166</v>
      </c>
      <c r="B168" s="3" t="s">
        <v>300</v>
      </c>
      <c r="C168" s="3" t="s">
        <v>15</v>
      </c>
      <c r="D168" s="3" t="s">
        <v>10</v>
      </c>
      <c r="E168" s="4">
        <v>0.245</v>
      </c>
      <c r="F168" s="4">
        <v>0.245</v>
      </c>
      <c r="G168" s="3" t="s">
        <v>918</v>
      </c>
      <c r="H168" s="3" t="s">
        <v>11</v>
      </c>
    </row>
    <row r="169" spans="1:8">
      <c r="A169" s="3">
        <v>167</v>
      </c>
      <c r="B169" s="3" t="s">
        <v>301</v>
      </c>
      <c r="C169" s="3" t="s">
        <v>13</v>
      </c>
      <c r="D169" s="3" t="s">
        <v>10</v>
      </c>
      <c r="E169" s="4">
        <v>1.5</v>
      </c>
      <c r="F169" s="4">
        <v>1.4970000000000001</v>
      </c>
      <c r="G169" s="3" t="s">
        <v>918</v>
      </c>
      <c r="H169" s="3" t="s">
        <v>11</v>
      </c>
    </row>
    <row r="170" spans="1:8">
      <c r="A170" s="3">
        <v>168</v>
      </c>
      <c r="B170" s="3" t="s">
        <v>302</v>
      </c>
      <c r="C170" s="3" t="s">
        <v>13</v>
      </c>
      <c r="D170" s="3" t="s">
        <v>10</v>
      </c>
      <c r="E170" s="4">
        <v>7.92</v>
      </c>
      <c r="F170" s="4">
        <v>7.5544000000000002</v>
      </c>
      <c r="G170" s="3" t="s">
        <v>917</v>
      </c>
      <c r="H170" s="3" t="s">
        <v>11</v>
      </c>
    </row>
    <row r="171" spans="1:8">
      <c r="A171" s="3">
        <v>169</v>
      </c>
      <c r="B171" s="3" t="s">
        <v>303</v>
      </c>
      <c r="C171" s="3" t="s">
        <v>15</v>
      </c>
      <c r="D171" s="3" t="s">
        <v>10</v>
      </c>
      <c r="E171" s="4">
        <v>0.97</v>
      </c>
      <c r="F171" s="4">
        <v>0.97</v>
      </c>
      <c r="G171" s="3" t="s">
        <v>915</v>
      </c>
      <c r="H171" s="3" t="s">
        <v>11</v>
      </c>
    </row>
    <row r="172" spans="1:8">
      <c r="A172" s="3">
        <v>170</v>
      </c>
      <c r="B172" s="3" t="s">
        <v>304</v>
      </c>
      <c r="C172" s="3" t="s">
        <v>13</v>
      </c>
      <c r="D172" s="3" t="s">
        <v>10</v>
      </c>
      <c r="E172" s="4">
        <v>0.39</v>
      </c>
      <c r="F172" s="4">
        <v>0.38984999999999997</v>
      </c>
      <c r="G172" s="3" t="s">
        <v>915</v>
      </c>
      <c r="H172" s="3" t="s">
        <v>11</v>
      </c>
    </row>
    <row r="173" spans="1:8">
      <c r="A173" s="3">
        <v>171</v>
      </c>
      <c r="B173" s="3" t="s">
        <v>305</v>
      </c>
      <c r="C173" s="3" t="s">
        <v>13</v>
      </c>
      <c r="D173" s="3" t="s">
        <v>10</v>
      </c>
      <c r="E173" s="4">
        <v>2.2999999999999998</v>
      </c>
      <c r="F173" s="4">
        <v>2.2999999999999998</v>
      </c>
      <c r="G173" s="3" t="s">
        <v>915</v>
      </c>
      <c r="H173" s="3" t="s">
        <v>11</v>
      </c>
    </row>
    <row r="174" spans="1:8">
      <c r="A174" s="3">
        <v>172</v>
      </c>
      <c r="B174" s="3" t="s">
        <v>306</v>
      </c>
      <c r="C174" s="3" t="s">
        <v>15</v>
      </c>
      <c r="D174" s="3" t="s">
        <v>10</v>
      </c>
      <c r="E174" s="4">
        <v>6.0119999999999996</v>
      </c>
      <c r="F174" s="4">
        <v>5.952</v>
      </c>
      <c r="G174" s="3" t="s">
        <v>919</v>
      </c>
      <c r="H174" s="3" t="s">
        <v>11</v>
      </c>
    </row>
    <row r="175" spans="1:8">
      <c r="A175" s="3">
        <v>173</v>
      </c>
      <c r="B175" s="3" t="s">
        <v>307</v>
      </c>
      <c r="C175" s="3" t="s">
        <v>15</v>
      </c>
      <c r="D175" s="3" t="s">
        <v>10</v>
      </c>
      <c r="E175" s="4">
        <v>0.12</v>
      </c>
      <c r="F175" s="4">
        <v>0.12</v>
      </c>
      <c r="G175" s="3" t="s">
        <v>915</v>
      </c>
      <c r="H175" s="3" t="s">
        <v>11</v>
      </c>
    </row>
    <row r="176" spans="1:8">
      <c r="A176" s="3">
        <v>174</v>
      </c>
      <c r="B176" s="3" t="s">
        <v>308</v>
      </c>
      <c r="C176" s="3" t="s">
        <v>13</v>
      </c>
      <c r="D176" s="3" t="s">
        <v>10</v>
      </c>
      <c r="E176" s="4">
        <v>9.7000000000000003E-2</v>
      </c>
      <c r="F176" s="4">
        <v>9.7000000000000003E-2</v>
      </c>
      <c r="G176" s="3" t="s">
        <v>920</v>
      </c>
      <c r="H176" s="3" t="s">
        <v>11</v>
      </c>
    </row>
    <row r="177" spans="1:8">
      <c r="A177" s="3">
        <v>175</v>
      </c>
      <c r="B177" s="3" t="s">
        <v>309</v>
      </c>
      <c r="C177" s="3" t="s">
        <v>13</v>
      </c>
      <c r="D177" s="3" t="s">
        <v>10</v>
      </c>
      <c r="E177" s="4">
        <v>0.378</v>
      </c>
      <c r="F177" s="4">
        <v>0.378</v>
      </c>
      <c r="G177" s="3" t="s">
        <v>921</v>
      </c>
      <c r="H177" s="3" t="s">
        <v>11</v>
      </c>
    </row>
    <row r="178" spans="1:8">
      <c r="A178" s="3">
        <v>176</v>
      </c>
      <c r="B178" s="3" t="s">
        <v>310</v>
      </c>
      <c r="C178" s="3" t="s">
        <v>13</v>
      </c>
      <c r="D178" s="3" t="s">
        <v>10</v>
      </c>
      <c r="E178" s="4">
        <v>0.19</v>
      </c>
      <c r="F178" s="4">
        <v>0.12</v>
      </c>
      <c r="G178" s="3" t="s">
        <v>921</v>
      </c>
      <c r="H178" s="3" t="s">
        <v>11</v>
      </c>
    </row>
    <row r="179" spans="1:8">
      <c r="A179" s="3">
        <v>177</v>
      </c>
      <c r="B179" s="3" t="s">
        <v>311</v>
      </c>
      <c r="C179" s="3" t="s">
        <v>312</v>
      </c>
      <c r="D179" s="3" t="s">
        <v>10</v>
      </c>
      <c r="E179" s="4">
        <v>0.75</v>
      </c>
      <c r="F179" s="4">
        <v>0.53800000000000003</v>
      </c>
      <c r="G179" s="3" t="s">
        <v>61</v>
      </c>
      <c r="H179" s="3" t="s">
        <v>17</v>
      </c>
    </row>
    <row r="180" spans="1:8">
      <c r="A180" s="3">
        <v>178</v>
      </c>
      <c r="B180" s="3" t="s">
        <v>313</v>
      </c>
      <c r="C180" s="3" t="s">
        <v>314</v>
      </c>
      <c r="D180" s="3" t="s">
        <v>10</v>
      </c>
      <c r="E180" s="4">
        <v>20.259599999999999</v>
      </c>
      <c r="F180" s="4">
        <v>19.821999999999999</v>
      </c>
      <c r="G180" s="3" t="s">
        <v>63</v>
      </c>
      <c r="H180" s="3" t="s">
        <v>17</v>
      </c>
    </row>
    <row r="181" spans="1:8">
      <c r="A181" s="3">
        <v>179</v>
      </c>
      <c r="B181" s="3" t="s">
        <v>315</v>
      </c>
      <c r="C181" s="3" t="s">
        <v>316</v>
      </c>
      <c r="D181" s="3" t="s">
        <v>10</v>
      </c>
      <c r="E181" s="4">
        <v>3</v>
      </c>
      <c r="F181" s="4">
        <v>3</v>
      </c>
      <c r="G181" s="3" t="s">
        <v>64</v>
      </c>
      <c r="H181" s="3" t="s">
        <v>17</v>
      </c>
    </row>
    <row r="182" spans="1:8">
      <c r="A182" s="3">
        <v>180</v>
      </c>
      <c r="B182" s="3" t="s">
        <v>317</v>
      </c>
      <c r="C182" s="3" t="s">
        <v>318</v>
      </c>
      <c r="D182" s="3" t="s">
        <v>10</v>
      </c>
      <c r="E182" s="4">
        <v>0.9</v>
      </c>
      <c r="F182" s="4">
        <v>0.9</v>
      </c>
      <c r="G182" s="3" t="s">
        <v>922</v>
      </c>
      <c r="H182" s="3" t="s">
        <v>17</v>
      </c>
    </row>
    <row r="183" spans="1:8">
      <c r="A183" s="3">
        <v>181</v>
      </c>
      <c r="B183" s="3" t="s">
        <v>319</v>
      </c>
      <c r="C183" s="3" t="s">
        <v>320</v>
      </c>
      <c r="D183" s="3" t="s">
        <v>10</v>
      </c>
      <c r="E183" s="4">
        <v>7</v>
      </c>
      <c r="F183" s="4">
        <v>6.98</v>
      </c>
      <c r="G183" s="3" t="s">
        <v>923</v>
      </c>
      <c r="H183" s="3" t="s">
        <v>17</v>
      </c>
    </row>
    <row r="184" spans="1:8">
      <c r="A184" s="3">
        <v>182</v>
      </c>
      <c r="B184" s="3" t="s">
        <v>321</v>
      </c>
      <c r="C184" s="3" t="s">
        <v>322</v>
      </c>
      <c r="D184" s="3" t="s">
        <v>10</v>
      </c>
      <c r="E184" s="4">
        <v>4.95</v>
      </c>
      <c r="F184" s="4">
        <v>4.95</v>
      </c>
      <c r="G184" s="3" t="s">
        <v>924</v>
      </c>
      <c r="H184" s="3" t="s">
        <v>17</v>
      </c>
    </row>
    <row r="185" spans="1:8">
      <c r="A185" s="3">
        <v>183</v>
      </c>
      <c r="B185" s="3" t="s">
        <v>323</v>
      </c>
      <c r="C185" s="3" t="s">
        <v>324</v>
      </c>
      <c r="D185" s="3" t="s">
        <v>10</v>
      </c>
      <c r="E185" s="4">
        <v>3.72</v>
      </c>
      <c r="F185" s="4">
        <v>3.6880000000000002</v>
      </c>
      <c r="G185" s="3" t="s">
        <v>120</v>
      </c>
      <c r="H185" s="3" t="s">
        <v>17</v>
      </c>
    </row>
    <row r="186" spans="1:8">
      <c r="A186" s="3">
        <v>184</v>
      </c>
      <c r="B186" s="3" t="s">
        <v>325</v>
      </c>
      <c r="C186" s="3" t="s">
        <v>326</v>
      </c>
      <c r="D186" s="3" t="s">
        <v>10</v>
      </c>
      <c r="E186" s="4">
        <v>4.9000000000000004</v>
      </c>
      <c r="F186" s="4">
        <v>4.9000000000000004</v>
      </c>
      <c r="G186" s="3" t="s">
        <v>925</v>
      </c>
      <c r="H186" s="3" t="s">
        <v>17</v>
      </c>
    </row>
    <row r="187" spans="1:8">
      <c r="A187" s="3">
        <v>185</v>
      </c>
      <c r="B187" s="3" t="s">
        <v>327</v>
      </c>
      <c r="C187" s="3" t="s">
        <v>328</v>
      </c>
      <c r="D187" s="3" t="s">
        <v>10</v>
      </c>
      <c r="E187" s="4">
        <v>2.3146</v>
      </c>
      <c r="F187" s="4">
        <v>2.1</v>
      </c>
      <c r="G187" s="3" t="s">
        <v>926</v>
      </c>
      <c r="H187" s="3" t="s">
        <v>17</v>
      </c>
    </row>
    <row r="188" spans="1:8">
      <c r="A188" s="3">
        <v>186</v>
      </c>
      <c r="B188" s="3" t="s">
        <v>329</v>
      </c>
      <c r="C188" s="3" t="s">
        <v>330</v>
      </c>
      <c r="D188" s="3" t="s">
        <v>10</v>
      </c>
      <c r="E188" s="4">
        <v>55.5</v>
      </c>
      <c r="F188" s="4">
        <v>54.069800000000001</v>
      </c>
      <c r="G188" s="3" t="s">
        <v>927</v>
      </c>
      <c r="H188" s="3" t="s">
        <v>17</v>
      </c>
    </row>
    <row r="189" spans="1:8">
      <c r="A189" s="3">
        <v>187</v>
      </c>
      <c r="B189" s="3" t="s">
        <v>331</v>
      </c>
      <c r="C189" s="3" t="s">
        <v>332</v>
      </c>
      <c r="D189" s="3" t="s">
        <v>10</v>
      </c>
      <c r="E189" s="4">
        <v>0.52700000000000002</v>
      </c>
      <c r="F189" s="4">
        <v>0.50280000000000002</v>
      </c>
      <c r="G189" s="3" t="s">
        <v>928</v>
      </c>
      <c r="H189" s="3" t="s">
        <v>17</v>
      </c>
    </row>
    <row r="190" spans="1:8">
      <c r="A190" s="3">
        <v>188</v>
      </c>
      <c r="B190" s="3" t="s">
        <v>333</v>
      </c>
      <c r="C190" s="3" t="s">
        <v>334</v>
      </c>
      <c r="D190" s="3" t="s">
        <v>10</v>
      </c>
      <c r="E190" s="4">
        <v>19</v>
      </c>
      <c r="F190" s="4">
        <v>18.108499999999999</v>
      </c>
      <c r="G190" s="3" t="s">
        <v>927</v>
      </c>
      <c r="H190" s="3" t="s">
        <v>17</v>
      </c>
    </row>
    <row r="191" spans="1:8">
      <c r="A191" s="3">
        <v>189</v>
      </c>
      <c r="B191" s="3" t="s">
        <v>335</v>
      </c>
      <c r="C191" s="3" t="s">
        <v>336</v>
      </c>
      <c r="D191" s="3" t="s">
        <v>10</v>
      </c>
      <c r="E191" s="4">
        <v>85</v>
      </c>
      <c r="F191" s="4">
        <v>82.156099999999995</v>
      </c>
      <c r="G191" s="3" t="s">
        <v>927</v>
      </c>
      <c r="H191" s="3" t="s">
        <v>17</v>
      </c>
    </row>
    <row r="192" spans="1:8">
      <c r="A192" s="3">
        <v>190</v>
      </c>
      <c r="B192" s="3" t="s">
        <v>337</v>
      </c>
      <c r="C192" s="3" t="s">
        <v>338</v>
      </c>
      <c r="D192" s="3" t="s">
        <v>10</v>
      </c>
      <c r="E192" s="4">
        <v>2.2000000000000002</v>
      </c>
      <c r="F192" s="4">
        <v>2.1999</v>
      </c>
      <c r="G192" s="3" t="s">
        <v>929</v>
      </c>
      <c r="H192" s="3" t="s">
        <v>17</v>
      </c>
    </row>
    <row r="193" spans="1:8">
      <c r="A193" s="3">
        <v>191</v>
      </c>
      <c r="B193" s="3" t="s">
        <v>339</v>
      </c>
      <c r="C193" s="3" t="s">
        <v>340</v>
      </c>
      <c r="D193" s="3" t="s">
        <v>10</v>
      </c>
      <c r="E193" s="4">
        <v>4.633</v>
      </c>
      <c r="F193" s="4">
        <v>4.2347999999999999</v>
      </c>
      <c r="G193" s="3" t="s">
        <v>930</v>
      </c>
      <c r="H193" s="3" t="s">
        <v>17</v>
      </c>
    </row>
    <row r="194" spans="1:8">
      <c r="A194" s="3">
        <v>192</v>
      </c>
      <c r="B194" s="3" t="s">
        <v>341</v>
      </c>
      <c r="C194" s="3" t="s">
        <v>342</v>
      </c>
      <c r="D194" s="3" t="s">
        <v>10</v>
      </c>
      <c r="E194" s="4">
        <v>2.089</v>
      </c>
      <c r="F194" s="4">
        <v>2</v>
      </c>
      <c r="G194" s="3" t="s">
        <v>931</v>
      </c>
      <c r="H194" s="3" t="s">
        <v>17</v>
      </c>
    </row>
    <row r="195" spans="1:8">
      <c r="A195" s="3">
        <v>193</v>
      </c>
      <c r="B195" s="3" t="s">
        <v>343</v>
      </c>
      <c r="C195" s="3" t="s">
        <v>344</v>
      </c>
      <c r="D195" s="3" t="s">
        <v>10</v>
      </c>
      <c r="E195" s="4">
        <v>4.9800000000000004</v>
      </c>
      <c r="F195" s="4">
        <v>4.9800000000000004</v>
      </c>
      <c r="G195" s="3" t="s">
        <v>163</v>
      </c>
      <c r="H195" s="3" t="s">
        <v>17</v>
      </c>
    </row>
    <row r="196" spans="1:8">
      <c r="A196" s="3">
        <v>194</v>
      </c>
      <c r="B196" s="3" t="s">
        <v>345</v>
      </c>
      <c r="C196" s="3" t="s">
        <v>346</v>
      </c>
      <c r="D196" s="3" t="s">
        <v>10</v>
      </c>
      <c r="E196" s="4">
        <v>4.6235999999999997</v>
      </c>
      <c r="F196" s="4">
        <v>4.59</v>
      </c>
      <c r="G196" s="3" t="s">
        <v>930</v>
      </c>
      <c r="H196" s="3" t="s">
        <v>17</v>
      </c>
    </row>
    <row r="197" spans="1:8">
      <c r="A197" s="3">
        <v>195</v>
      </c>
      <c r="B197" s="3" t="s">
        <v>347</v>
      </c>
      <c r="C197" s="3" t="s">
        <v>348</v>
      </c>
      <c r="D197" s="3" t="s">
        <v>10</v>
      </c>
      <c r="E197" s="4">
        <v>2.7</v>
      </c>
      <c r="F197" s="4">
        <v>2.69</v>
      </c>
      <c r="G197" s="3" t="s">
        <v>932</v>
      </c>
      <c r="H197" s="3" t="s">
        <v>17</v>
      </c>
    </row>
    <row r="198" spans="1:8">
      <c r="A198" s="3">
        <v>196</v>
      </c>
      <c r="B198" s="3" t="s">
        <v>349</v>
      </c>
      <c r="C198" s="3" t="s">
        <v>350</v>
      </c>
      <c r="D198" s="3" t="s">
        <v>10</v>
      </c>
      <c r="E198" s="4">
        <v>5.2</v>
      </c>
      <c r="F198" s="4">
        <v>5.2</v>
      </c>
      <c r="G198" s="3" t="s">
        <v>933</v>
      </c>
      <c r="H198" s="3" t="s">
        <v>17</v>
      </c>
    </row>
    <row r="199" spans="1:8">
      <c r="A199" s="3">
        <v>197</v>
      </c>
      <c r="B199" s="3" t="s">
        <v>351</v>
      </c>
      <c r="C199" s="3" t="s">
        <v>352</v>
      </c>
      <c r="D199" s="3" t="s">
        <v>10</v>
      </c>
      <c r="E199" s="4">
        <v>4.9000000000000004</v>
      </c>
      <c r="F199" s="4">
        <v>4.9000000000000004</v>
      </c>
      <c r="G199" s="3" t="s">
        <v>934</v>
      </c>
      <c r="H199" s="3" t="s">
        <v>17</v>
      </c>
    </row>
    <row r="200" spans="1:8">
      <c r="A200" s="3">
        <v>198</v>
      </c>
      <c r="B200" s="3" t="s">
        <v>353</v>
      </c>
      <c r="C200" s="3" t="s">
        <v>354</v>
      </c>
      <c r="D200" s="3" t="s">
        <v>10</v>
      </c>
      <c r="E200" s="4">
        <v>0.55000000000000004</v>
      </c>
      <c r="F200" s="4">
        <v>0.55000000000000004</v>
      </c>
      <c r="G200" s="3" t="s">
        <v>913</v>
      </c>
      <c r="H200" s="3" t="s">
        <v>17</v>
      </c>
    </row>
    <row r="201" spans="1:8">
      <c r="A201" s="3">
        <v>199</v>
      </c>
      <c r="B201" s="3" t="s">
        <v>355</v>
      </c>
      <c r="C201" s="3" t="s">
        <v>356</v>
      </c>
      <c r="D201" s="3" t="s">
        <v>10</v>
      </c>
      <c r="E201" s="4">
        <v>18</v>
      </c>
      <c r="F201" s="4">
        <v>17.89</v>
      </c>
      <c r="G201" s="3" t="s">
        <v>935</v>
      </c>
      <c r="H201" s="3" t="s">
        <v>17</v>
      </c>
    </row>
    <row r="202" spans="1:8">
      <c r="A202" s="3">
        <v>200</v>
      </c>
      <c r="B202" s="3" t="s">
        <v>357</v>
      </c>
      <c r="C202" s="3" t="s">
        <v>358</v>
      </c>
      <c r="D202" s="3" t="s">
        <v>10</v>
      </c>
      <c r="E202" s="4">
        <v>1.8962000000000001</v>
      </c>
      <c r="F202" s="4">
        <v>1.6359999999999999</v>
      </c>
      <c r="G202" s="3" t="s">
        <v>936</v>
      </c>
      <c r="H202" s="3" t="s">
        <v>17</v>
      </c>
    </row>
    <row r="203" spans="1:8">
      <c r="A203" s="3">
        <v>201</v>
      </c>
      <c r="B203" s="3" t="s">
        <v>359</v>
      </c>
      <c r="C203" s="3" t="s">
        <v>360</v>
      </c>
      <c r="D203" s="3" t="s">
        <v>10</v>
      </c>
      <c r="E203" s="4">
        <v>0.3</v>
      </c>
      <c r="F203" s="4">
        <v>0.27500000000000002</v>
      </c>
      <c r="G203" s="3" t="s">
        <v>936</v>
      </c>
      <c r="H203" s="3" t="s">
        <v>17</v>
      </c>
    </row>
    <row r="204" spans="1:8">
      <c r="A204" s="3">
        <v>202</v>
      </c>
      <c r="B204" s="3" t="s">
        <v>361</v>
      </c>
      <c r="C204" s="3" t="s">
        <v>362</v>
      </c>
      <c r="D204" s="3" t="s">
        <v>10</v>
      </c>
      <c r="E204" s="4">
        <v>0.42749999999999999</v>
      </c>
      <c r="F204" s="4">
        <v>0.3775</v>
      </c>
      <c r="G204" s="3" t="s">
        <v>936</v>
      </c>
      <c r="H204" s="3" t="s">
        <v>17</v>
      </c>
    </row>
    <row r="205" spans="1:8">
      <c r="A205" s="3">
        <v>203</v>
      </c>
      <c r="B205" s="3" t="s">
        <v>363</v>
      </c>
      <c r="C205" s="3" t="s">
        <v>364</v>
      </c>
      <c r="D205" s="3" t="s">
        <v>10</v>
      </c>
      <c r="E205" s="4">
        <v>0.25</v>
      </c>
      <c r="F205" s="4">
        <v>0.218</v>
      </c>
      <c r="G205" s="3" t="s">
        <v>936</v>
      </c>
      <c r="H205" s="3" t="s">
        <v>17</v>
      </c>
    </row>
    <row r="206" spans="1:8">
      <c r="A206" s="3">
        <v>204</v>
      </c>
      <c r="B206" s="3" t="s">
        <v>365</v>
      </c>
      <c r="C206" s="3" t="s">
        <v>366</v>
      </c>
      <c r="D206" s="3" t="s">
        <v>10</v>
      </c>
      <c r="E206" s="4">
        <v>10.6492</v>
      </c>
      <c r="F206" s="4">
        <v>10.6492</v>
      </c>
      <c r="G206" s="3" t="s">
        <v>872</v>
      </c>
      <c r="H206" s="3" t="s">
        <v>17</v>
      </c>
    </row>
    <row r="207" spans="1:8">
      <c r="A207" s="3">
        <v>205</v>
      </c>
      <c r="B207" s="3" t="s">
        <v>367</v>
      </c>
      <c r="C207" s="3" t="s">
        <v>368</v>
      </c>
      <c r="D207" s="3" t="s">
        <v>10</v>
      </c>
      <c r="E207" s="4">
        <v>6.8</v>
      </c>
      <c r="F207" s="4">
        <v>6.8</v>
      </c>
      <c r="G207" s="3" t="s">
        <v>881</v>
      </c>
      <c r="H207" s="3" t="s">
        <v>17</v>
      </c>
    </row>
    <row r="208" spans="1:8">
      <c r="A208" s="3">
        <v>206</v>
      </c>
      <c r="B208" s="3" t="s">
        <v>369</v>
      </c>
      <c r="C208" s="3" t="s">
        <v>370</v>
      </c>
      <c r="D208" s="3" t="s">
        <v>10</v>
      </c>
      <c r="E208" s="4">
        <v>2.1088</v>
      </c>
      <c r="F208" s="4">
        <v>2.1088</v>
      </c>
      <c r="G208" s="3" t="s">
        <v>881</v>
      </c>
      <c r="H208" s="3" t="s">
        <v>17</v>
      </c>
    </row>
    <row r="209" spans="1:8">
      <c r="A209" s="3">
        <v>207</v>
      </c>
      <c r="B209" s="3" t="s">
        <v>371</v>
      </c>
      <c r="C209" s="3" t="s">
        <v>372</v>
      </c>
      <c r="D209" s="3" t="s">
        <v>10</v>
      </c>
      <c r="E209" s="4">
        <v>0.65</v>
      </c>
      <c r="F209" s="4">
        <v>0.65</v>
      </c>
      <c r="G209" s="3" t="s">
        <v>873</v>
      </c>
      <c r="H209" s="3" t="s">
        <v>17</v>
      </c>
    </row>
    <row r="210" spans="1:8">
      <c r="A210" s="3">
        <v>208</v>
      </c>
      <c r="B210" s="3" t="s">
        <v>373</v>
      </c>
      <c r="C210" s="3" t="s">
        <v>374</v>
      </c>
      <c r="D210" s="3" t="s">
        <v>10</v>
      </c>
      <c r="E210" s="4">
        <v>0.85799999999999998</v>
      </c>
      <c r="F210" s="4">
        <v>0.85799999999999998</v>
      </c>
      <c r="G210" s="3" t="s">
        <v>937</v>
      </c>
      <c r="H210" s="3" t="s">
        <v>17</v>
      </c>
    </row>
    <row r="211" spans="1:8">
      <c r="A211" s="3">
        <v>209</v>
      </c>
      <c r="B211" s="3" t="s">
        <v>375</v>
      </c>
      <c r="C211" s="3" t="s">
        <v>376</v>
      </c>
      <c r="D211" s="3" t="s">
        <v>10</v>
      </c>
      <c r="E211" s="4">
        <v>1.2904</v>
      </c>
      <c r="F211" s="4">
        <v>1.29</v>
      </c>
      <c r="G211" s="3" t="s">
        <v>162</v>
      </c>
      <c r="H211" s="3" t="s">
        <v>17</v>
      </c>
    </row>
    <row r="212" spans="1:8">
      <c r="A212" s="3">
        <v>210</v>
      </c>
      <c r="B212" s="3" t="s">
        <v>377</v>
      </c>
      <c r="C212" s="3" t="s">
        <v>378</v>
      </c>
      <c r="D212" s="3" t="s">
        <v>10</v>
      </c>
      <c r="E212" s="4">
        <v>1.8</v>
      </c>
      <c r="F212" s="4">
        <v>1.8</v>
      </c>
      <c r="G212" s="3" t="s">
        <v>880</v>
      </c>
      <c r="H212" s="3" t="s">
        <v>17</v>
      </c>
    </row>
    <row r="213" spans="1:8">
      <c r="A213" s="3">
        <v>211</v>
      </c>
      <c r="B213" s="3" t="s">
        <v>379</v>
      </c>
      <c r="C213" s="3" t="s">
        <v>380</v>
      </c>
      <c r="D213" s="3" t="s">
        <v>10</v>
      </c>
      <c r="E213" s="4">
        <v>2.58</v>
      </c>
      <c r="F213" s="4">
        <v>2.4889999999999999</v>
      </c>
      <c r="G213" s="3" t="s">
        <v>162</v>
      </c>
      <c r="H213" s="3" t="s">
        <v>17</v>
      </c>
    </row>
    <row r="214" spans="1:8">
      <c r="A214" s="3">
        <v>212</v>
      </c>
      <c r="B214" s="3" t="s">
        <v>381</v>
      </c>
      <c r="C214" s="3" t="s">
        <v>382</v>
      </c>
      <c r="D214" s="3" t="s">
        <v>10</v>
      </c>
      <c r="E214" s="4">
        <v>6.18</v>
      </c>
      <c r="F214" s="4">
        <v>6.18</v>
      </c>
      <c r="G214" s="3" t="s">
        <v>873</v>
      </c>
      <c r="H214" s="3" t="s">
        <v>17</v>
      </c>
    </row>
    <row r="215" spans="1:8">
      <c r="A215" s="3">
        <v>213</v>
      </c>
      <c r="B215" s="3" t="s">
        <v>383</v>
      </c>
      <c r="C215" s="3" t="s">
        <v>384</v>
      </c>
      <c r="D215" s="3" t="s">
        <v>10</v>
      </c>
      <c r="E215" s="4">
        <v>17.5</v>
      </c>
      <c r="F215" s="4">
        <v>17.5</v>
      </c>
      <c r="G215" s="3" t="s">
        <v>938</v>
      </c>
      <c r="H215" s="3" t="s">
        <v>17</v>
      </c>
    </row>
    <row r="216" spans="1:8">
      <c r="A216" s="3">
        <v>214</v>
      </c>
      <c r="B216" s="3" t="s">
        <v>385</v>
      </c>
      <c r="C216" s="3" t="s">
        <v>386</v>
      </c>
      <c r="D216" s="3" t="s">
        <v>10</v>
      </c>
      <c r="E216" s="4">
        <v>9.92</v>
      </c>
      <c r="F216" s="4">
        <v>9.92</v>
      </c>
      <c r="G216" s="3" t="s">
        <v>939</v>
      </c>
      <c r="H216" s="3" t="s">
        <v>17</v>
      </c>
    </row>
    <row r="217" spans="1:8">
      <c r="A217" s="3">
        <v>215</v>
      </c>
      <c r="B217" s="3" t="s">
        <v>387</v>
      </c>
      <c r="C217" s="3" t="s">
        <v>388</v>
      </c>
      <c r="D217" s="3" t="s">
        <v>10</v>
      </c>
      <c r="E217" s="4">
        <v>5.6</v>
      </c>
      <c r="F217" s="4">
        <v>5.6</v>
      </c>
      <c r="G217" s="3" t="s">
        <v>940</v>
      </c>
      <c r="H217" s="3" t="s">
        <v>17</v>
      </c>
    </row>
    <row r="218" spans="1:8">
      <c r="A218" s="3">
        <v>216</v>
      </c>
      <c r="B218" s="3" t="s">
        <v>389</v>
      </c>
      <c r="C218" s="3" t="s">
        <v>390</v>
      </c>
      <c r="D218" s="3" t="s">
        <v>10</v>
      </c>
      <c r="E218" s="4">
        <v>2.9634</v>
      </c>
      <c r="F218" s="4">
        <v>2.9634</v>
      </c>
      <c r="G218" s="3" t="s">
        <v>881</v>
      </c>
      <c r="H218" s="3" t="s">
        <v>17</v>
      </c>
    </row>
    <row r="219" spans="1:8">
      <c r="A219" s="3">
        <v>217</v>
      </c>
      <c r="B219" s="3" t="s">
        <v>391</v>
      </c>
      <c r="C219" s="3" t="s">
        <v>392</v>
      </c>
      <c r="D219" s="3" t="s">
        <v>10</v>
      </c>
      <c r="E219" s="4">
        <v>2.34</v>
      </c>
      <c r="F219" s="4">
        <v>2.16</v>
      </c>
      <c r="G219" s="3" t="s">
        <v>941</v>
      </c>
      <c r="H219" s="3" t="s">
        <v>17</v>
      </c>
    </row>
    <row r="220" spans="1:8">
      <c r="A220" s="3">
        <v>218</v>
      </c>
      <c r="B220" s="3" t="s">
        <v>393</v>
      </c>
      <c r="C220" s="3" t="s">
        <v>394</v>
      </c>
      <c r="D220" s="3" t="s">
        <v>10</v>
      </c>
      <c r="E220" s="4">
        <v>5.3</v>
      </c>
      <c r="F220" s="4">
        <v>5.3</v>
      </c>
      <c r="G220" s="3" t="s">
        <v>942</v>
      </c>
      <c r="H220" s="3" t="s">
        <v>17</v>
      </c>
    </row>
    <row r="221" spans="1:8">
      <c r="A221" s="3">
        <v>219</v>
      </c>
      <c r="B221" s="3" t="s">
        <v>395</v>
      </c>
      <c r="C221" s="3" t="s">
        <v>396</v>
      </c>
      <c r="D221" s="3" t="s">
        <v>10</v>
      </c>
      <c r="E221" s="4">
        <v>1.05</v>
      </c>
      <c r="F221" s="4">
        <v>1.05</v>
      </c>
      <c r="G221" s="3" t="s">
        <v>941</v>
      </c>
      <c r="H221" s="3" t="s">
        <v>17</v>
      </c>
    </row>
    <row r="222" spans="1:8">
      <c r="A222" s="3">
        <v>220</v>
      </c>
      <c r="B222" s="3" t="s">
        <v>397</v>
      </c>
      <c r="C222" s="3" t="s">
        <v>398</v>
      </c>
      <c r="D222" s="3" t="s">
        <v>10</v>
      </c>
      <c r="E222" s="4">
        <v>22.9</v>
      </c>
      <c r="F222" s="4">
        <v>22.8</v>
      </c>
      <c r="G222" s="3" t="s">
        <v>940</v>
      </c>
      <c r="H222" s="3" t="s">
        <v>17</v>
      </c>
    </row>
    <row r="223" spans="1:8">
      <c r="A223" s="3">
        <v>221</v>
      </c>
      <c r="B223" s="3" t="s">
        <v>399</v>
      </c>
      <c r="C223" s="3" t="s">
        <v>400</v>
      </c>
      <c r="D223" s="3" t="s">
        <v>10</v>
      </c>
      <c r="E223" s="4">
        <v>27.56</v>
      </c>
      <c r="F223" s="4">
        <v>27.52</v>
      </c>
      <c r="G223" s="3" t="s">
        <v>938</v>
      </c>
      <c r="H223" s="3" t="s">
        <v>17</v>
      </c>
    </row>
    <row r="224" spans="1:8">
      <c r="A224" s="3">
        <v>222</v>
      </c>
      <c r="B224" s="3" t="s">
        <v>401</v>
      </c>
      <c r="C224" s="3" t="s">
        <v>402</v>
      </c>
      <c r="D224" s="3" t="s">
        <v>10</v>
      </c>
      <c r="E224" s="4">
        <v>3.78</v>
      </c>
      <c r="F224" s="4">
        <v>3.78</v>
      </c>
      <c r="G224" s="3" t="s">
        <v>943</v>
      </c>
      <c r="H224" s="3" t="s">
        <v>17</v>
      </c>
    </row>
    <row r="225" spans="1:8">
      <c r="A225" s="3">
        <v>223</v>
      </c>
      <c r="B225" s="3" t="s">
        <v>403</v>
      </c>
      <c r="C225" s="3" t="s">
        <v>404</v>
      </c>
      <c r="D225" s="3" t="s">
        <v>10</v>
      </c>
      <c r="E225" s="4">
        <v>11</v>
      </c>
      <c r="F225" s="4">
        <v>10.4</v>
      </c>
      <c r="G225" s="3" t="s">
        <v>867</v>
      </c>
      <c r="H225" s="3" t="s">
        <v>17</v>
      </c>
    </row>
    <row r="226" spans="1:8">
      <c r="A226" s="3">
        <v>224</v>
      </c>
      <c r="B226" s="3" t="s">
        <v>405</v>
      </c>
      <c r="C226" s="3" t="s">
        <v>406</v>
      </c>
      <c r="D226" s="3" t="s">
        <v>10</v>
      </c>
      <c r="E226" s="4">
        <v>3.5</v>
      </c>
      <c r="F226" s="4">
        <v>3.5</v>
      </c>
      <c r="G226" s="3" t="s">
        <v>944</v>
      </c>
      <c r="H226" s="3" t="s">
        <v>17</v>
      </c>
    </row>
    <row r="227" spans="1:8">
      <c r="A227" s="3">
        <v>225</v>
      </c>
      <c r="B227" s="3" t="s">
        <v>407</v>
      </c>
      <c r="C227" s="3" t="s">
        <v>408</v>
      </c>
      <c r="D227" s="3" t="s">
        <v>10</v>
      </c>
      <c r="E227" s="4">
        <v>0.6</v>
      </c>
      <c r="F227" s="4">
        <v>0.43</v>
      </c>
      <c r="G227" s="3" t="s">
        <v>945</v>
      </c>
      <c r="H227" s="3" t="s">
        <v>17</v>
      </c>
    </row>
    <row r="228" spans="1:8">
      <c r="A228" s="3">
        <v>226</v>
      </c>
      <c r="B228" s="3" t="s">
        <v>409</v>
      </c>
      <c r="C228" s="3" t="s">
        <v>410</v>
      </c>
      <c r="D228" s="3" t="s">
        <v>10</v>
      </c>
      <c r="E228" s="4">
        <v>1.02</v>
      </c>
      <c r="F228" s="4">
        <v>1.02</v>
      </c>
      <c r="G228" s="3" t="s">
        <v>941</v>
      </c>
      <c r="H228" s="3" t="s">
        <v>17</v>
      </c>
    </row>
    <row r="229" spans="1:8">
      <c r="A229" s="3">
        <v>227</v>
      </c>
      <c r="B229" s="3" t="s">
        <v>411</v>
      </c>
      <c r="C229" s="3" t="s">
        <v>412</v>
      </c>
      <c r="D229" s="3" t="s">
        <v>10</v>
      </c>
      <c r="E229" s="4">
        <v>5.5</v>
      </c>
      <c r="F229" s="4">
        <v>5.5</v>
      </c>
      <c r="G229" s="3" t="s">
        <v>875</v>
      </c>
      <c r="H229" s="3" t="s">
        <v>17</v>
      </c>
    </row>
    <row r="230" spans="1:8">
      <c r="A230" s="3">
        <v>228</v>
      </c>
      <c r="B230" s="3" t="s">
        <v>413</v>
      </c>
      <c r="C230" s="3" t="s">
        <v>414</v>
      </c>
      <c r="D230" s="3" t="s">
        <v>10</v>
      </c>
      <c r="E230" s="4">
        <v>10</v>
      </c>
      <c r="F230" s="4">
        <v>10</v>
      </c>
      <c r="G230" s="3" t="s">
        <v>946</v>
      </c>
      <c r="H230" s="3" t="s">
        <v>17</v>
      </c>
    </row>
    <row r="231" spans="1:8">
      <c r="A231" s="3">
        <v>229</v>
      </c>
      <c r="B231" s="3" t="s">
        <v>415</v>
      </c>
      <c r="C231" s="3" t="s">
        <v>416</v>
      </c>
      <c r="D231" s="3" t="s">
        <v>10</v>
      </c>
      <c r="E231" s="4">
        <v>3.36</v>
      </c>
      <c r="F231" s="4">
        <v>2.93</v>
      </c>
      <c r="G231" s="3" t="s">
        <v>947</v>
      </c>
      <c r="H231" s="3" t="s">
        <v>17</v>
      </c>
    </row>
    <row r="232" spans="1:8">
      <c r="A232" s="3">
        <v>230</v>
      </c>
      <c r="B232" s="3" t="s">
        <v>417</v>
      </c>
      <c r="C232" s="3" t="s">
        <v>418</v>
      </c>
      <c r="D232" s="3" t="s">
        <v>10</v>
      </c>
      <c r="E232" s="4">
        <v>3.6</v>
      </c>
      <c r="F232" s="4">
        <v>3.6</v>
      </c>
      <c r="G232" s="3" t="s">
        <v>948</v>
      </c>
      <c r="H232" s="3" t="s">
        <v>17</v>
      </c>
    </row>
    <row r="233" spans="1:8">
      <c r="A233" s="3">
        <v>231</v>
      </c>
      <c r="B233" s="3" t="s">
        <v>419</v>
      </c>
      <c r="C233" s="3" t="s">
        <v>420</v>
      </c>
      <c r="D233" s="3" t="s">
        <v>10</v>
      </c>
      <c r="E233" s="4">
        <v>11.28</v>
      </c>
      <c r="F233" s="4">
        <v>11.17</v>
      </c>
      <c r="G233" s="3" t="s">
        <v>872</v>
      </c>
      <c r="H233" s="3" t="s">
        <v>17</v>
      </c>
    </row>
    <row r="234" spans="1:8">
      <c r="A234" s="3">
        <v>232</v>
      </c>
      <c r="B234" s="3" t="s">
        <v>421</v>
      </c>
      <c r="C234" s="3" t="s">
        <v>422</v>
      </c>
      <c r="D234" s="3" t="s">
        <v>10</v>
      </c>
      <c r="E234" s="4">
        <v>2.2799999999999998</v>
      </c>
      <c r="F234" s="4">
        <v>2.25</v>
      </c>
      <c r="G234" s="3" t="s">
        <v>949</v>
      </c>
      <c r="H234" s="3" t="s">
        <v>17</v>
      </c>
    </row>
    <row r="235" spans="1:8">
      <c r="A235" s="3">
        <v>233</v>
      </c>
      <c r="B235" s="3" t="s">
        <v>423</v>
      </c>
      <c r="C235" s="3" t="s">
        <v>424</v>
      </c>
      <c r="D235" s="3" t="s">
        <v>10</v>
      </c>
      <c r="E235" s="4">
        <v>3.71</v>
      </c>
      <c r="F235" s="4">
        <v>3.67</v>
      </c>
      <c r="G235" s="3" t="s">
        <v>950</v>
      </c>
      <c r="H235" s="3" t="s">
        <v>17</v>
      </c>
    </row>
    <row r="236" spans="1:8">
      <c r="A236" s="3">
        <v>234</v>
      </c>
      <c r="B236" s="3" t="s">
        <v>425</v>
      </c>
      <c r="C236" s="3" t="s">
        <v>426</v>
      </c>
      <c r="D236" s="3" t="s">
        <v>10</v>
      </c>
      <c r="E236" s="4">
        <v>0.21</v>
      </c>
      <c r="F236" s="4">
        <v>0.21</v>
      </c>
      <c r="G236" s="3" t="s">
        <v>951</v>
      </c>
      <c r="H236" s="3" t="s">
        <v>17</v>
      </c>
    </row>
    <row r="237" spans="1:8">
      <c r="A237" s="3">
        <v>235</v>
      </c>
      <c r="B237" s="3" t="s">
        <v>427</v>
      </c>
      <c r="C237" s="3" t="s">
        <v>428</v>
      </c>
      <c r="D237" s="3" t="s">
        <v>10</v>
      </c>
      <c r="E237" s="4">
        <v>0.85</v>
      </c>
      <c r="F237" s="4">
        <v>0.82499999999999996</v>
      </c>
      <c r="G237" s="3" t="s">
        <v>946</v>
      </c>
      <c r="H237" s="3" t="s">
        <v>17</v>
      </c>
    </row>
    <row r="238" spans="1:8">
      <c r="A238" s="3">
        <v>236</v>
      </c>
      <c r="B238" s="3" t="s">
        <v>429</v>
      </c>
      <c r="C238" s="3" t="s">
        <v>430</v>
      </c>
      <c r="D238" s="3" t="s">
        <v>10</v>
      </c>
      <c r="E238" s="4">
        <v>5.8</v>
      </c>
      <c r="F238" s="4">
        <v>5.8</v>
      </c>
      <c r="G238" s="3" t="s">
        <v>118</v>
      </c>
      <c r="H238" s="3" t="s">
        <v>17</v>
      </c>
    </row>
    <row r="239" spans="1:8">
      <c r="A239" s="3">
        <v>237</v>
      </c>
      <c r="B239" s="3" t="s">
        <v>431</v>
      </c>
      <c r="C239" s="3" t="s">
        <v>432</v>
      </c>
      <c r="D239" s="3" t="s">
        <v>10</v>
      </c>
      <c r="E239" s="4">
        <v>1.7</v>
      </c>
      <c r="F239" s="4">
        <v>1.68</v>
      </c>
      <c r="G239" s="3" t="s">
        <v>880</v>
      </c>
      <c r="H239" s="3" t="s">
        <v>17</v>
      </c>
    </row>
    <row r="240" spans="1:8">
      <c r="A240" s="3">
        <v>238</v>
      </c>
      <c r="B240" s="3" t="s">
        <v>433</v>
      </c>
      <c r="C240" s="3" t="s">
        <v>434</v>
      </c>
      <c r="D240" s="3" t="s">
        <v>10</v>
      </c>
      <c r="E240" s="4">
        <v>3.5</v>
      </c>
      <c r="F240" s="4">
        <v>3.5</v>
      </c>
      <c r="G240" s="3" t="s">
        <v>952</v>
      </c>
      <c r="H240" s="3" t="s">
        <v>17</v>
      </c>
    </row>
    <row r="241" spans="1:8">
      <c r="A241" s="3">
        <v>239</v>
      </c>
      <c r="B241" s="3" t="s">
        <v>435</v>
      </c>
      <c r="C241" s="3" t="s">
        <v>436</v>
      </c>
      <c r="D241" s="3" t="s">
        <v>10</v>
      </c>
      <c r="E241" s="4">
        <v>0.24</v>
      </c>
      <c r="F241" s="4">
        <v>0.18559999999999999</v>
      </c>
      <c r="G241" s="3" t="s">
        <v>876</v>
      </c>
      <c r="H241" s="3" t="s">
        <v>17</v>
      </c>
    </row>
    <row r="242" spans="1:8">
      <c r="A242" s="3">
        <v>240</v>
      </c>
      <c r="B242" s="3" t="s">
        <v>437</v>
      </c>
      <c r="C242" s="3" t="s">
        <v>438</v>
      </c>
      <c r="D242" s="3" t="s">
        <v>10</v>
      </c>
      <c r="E242" s="4">
        <v>3.3374999999999999</v>
      </c>
      <c r="F242" s="4">
        <v>3.3374999999999999</v>
      </c>
      <c r="G242" s="3" t="s">
        <v>946</v>
      </c>
      <c r="H242" s="3" t="s">
        <v>17</v>
      </c>
    </row>
    <row r="243" spans="1:8">
      <c r="A243" s="3">
        <v>241</v>
      </c>
      <c r="B243" s="3" t="s">
        <v>439</v>
      </c>
      <c r="C243" s="3" t="s">
        <v>440</v>
      </c>
      <c r="D243" s="3" t="s">
        <v>10</v>
      </c>
      <c r="E243" s="4">
        <v>9.5</v>
      </c>
      <c r="F243" s="4">
        <v>9.5</v>
      </c>
      <c r="G243" s="3" t="s">
        <v>952</v>
      </c>
      <c r="H243" s="3" t="s">
        <v>17</v>
      </c>
    </row>
    <row r="244" spans="1:8">
      <c r="A244" s="3">
        <v>242</v>
      </c>
      <c r="B244" s="3" t="s">
        <v>441</v>
      </c>
      <c r="C244" s="3" t="s">
        <v>442</v>
      </c>
      <c r="D244" s="3" t="s">
        <v>10</v>
      </c>
      <c r="E244" s="4">
        <v>3.35</v>
      </c>
      <c r="F244" s="4">
        <v>3.35</v>
      </c>
      <c r="G244" s="3" t="s">
        <v>953</v>
      </c>
      <c r="H244" s="3" t="s">
        <v>17</v>
      </c>
    </row>
    <row r="245" spans="1:8">
      <c r="A245" s="3">
        <v>243</v>
      </c>
      <c r="B245" s="3" t="s">
        <v>443</v>
      </c>
      <c r="C245" s="3" t="s">
        <v>444</v>
      </c>
      <c r="D245" s="3" t="s">
        <v>10</v>
      </c>
      <c r="E245" s="4">
        <v>15.95</v>
      </c>
      <c r="F245" s="4">
        <v>15.9</v>
      </c>
      <c r="G245" s="3" t="s">
        <v>875</v>
      </c>
      <c r="H245" s="3" t="s">
        <v>17</v>
      </c>
    </row>
    <row r="246" spans="1:8">
      <c r="A246" s="3">
        <v>244</v>
      </c>
      <c r="B246" s="3" t="s">
        <v>445</v>
      </c>
      <c r="C246" s="3" t="s">
        <v>446</v>
      </c>
      <c r="D246" s="3" t="s">
        <v>10</v>
      </c>
      <c r="E246" s="4">
        <v>26</v>
      </c>
      <c r="F246" s="4">
        <v>25.8</v>
      </c>
      <c r="G246" s="3" t="s">
        <v>874</v>
      </c>
      <c r="H246" s="3" t="s">
        <v>17</v>
      </c>
    </row>
    <row r="247" spans="1:8">
      <c r="A247" s="3">
        <v>245</v>
      </c>
      <c r="B247" s="3" t="s">
        <v>447</v>
      </c>
      <c r="C247" s="3" t="s">
        <v>448</v>
      </c>
      <c r="D247" s="3" t="s">
        <v>10</v>
      </c>
      <c r="E247" s="4">
        <v>12.3</v>
      </c>
      <c r="F247" s="4">
        <v>12.2</v>
      </c>
      <c r="G247" s="3" t="s">
        <v>954</v>
      </c>
      <c r="H247" s="3" t="s">
        <v>17</v>
      </c>
    </row>
    <row r="248" spans="1:8">
      <c r="A248" s="3">
        <v>246</v>
      </c>
      <c r="B248" s="3" t="s">
        <v>449</v>
      </c>
      <c r="C248" s="3" t="s">
        <v>450</v>
      </c>
      <c r="D248" s="3" t="s">
        <v>10</v>
      </c>
      <c r="E248" s="4">
        <v>0.74</v>
      </c>
      <c r="F248" s="4">
        <v>0.74</v>
      </c>
      <c r="G248" s="3" t="s">
        <v>955</v>
      </c>
      <c r="H248" s="3" t="s">
        <v>17</v>
      </c>
    </row>
    <row r="249" spans="1:8">
      <c r="A249" s="3">
        <v>247</v>
      </c>
      <c r="B249" s="3" t="s">
        <v>451</v>
      </c>
      <c r="C249" s="3" t="s">
        <v>452</v>
      </c>
      <c r="D249" s="3" t="s">
        <v>10</v>
      </c>
      <c r="E249" s="4">
        <v>0.99</v>
      </c>
      <c r="F249" s="4">
        <v>0.99</v>
      </c>
      <c r="G249" s="3" t="s">
        <v>956</v>
      </c>
      <c r="H249" s="3" t="s">
        <v>17</v>
      </c>
    </row>
    <row r="250" spans="1:8">
      <c r="A250" s="3">
        <v>248</v>
      </c>
      <c r="B250" s="3" t="s">
        <v>453</v>
      </c>
      <c r="C250" s="3" t="s">
        <v>454</v>
      </c>
      <c r="D250" s="3" t="s">
        <v>10</v>
      </c>
      <c r="E250" s="4">
        <v>8.7621000000000002</v>
      </c>
      <c r="F250" s="4">
        <v>8.7544000000000004</v>
      </c>
      <c r="G250" s="3" t="s">
        <v>954</v>
      </c>
      <c r="H250" s="3" t="s">
        <v>17</v>
      </c>
    </row>
    <row r="251" spans="1:8">
      <c r="A251" s="3">
        <v>249</v>
      </c>
      <c r="B251" s="3" t="s">
        <v>455</v>
      </c>
      <c r="C251" s="3" t="s">
        <v>456</v>
      </c>
      <c r="D251" s="3" t="s">
        <v>10</v>
      </c>
      <c r="E251" s="4">
        <v>2.4</v>
      </c>
      <c r="F251" s="4">
        <v>2.3736999999999999</v>
      </c>
      <c r="G251" s="3" t="s">
        <v>956</v>
      </c>
      <c r="H251" s="3" t="s">
        <v>17</v>
      </c>
    </row>
    <row r="252" spans="1:8">
      <c r="A252" s="3">
        <v>250</v>
      </c>
      <c r="B252" s="3" t="s">
        <v>457</v>
      </c>
      <c r="C252" s="3" t="s">
        <v>458</v>
      </c>
      <c r="D252" s="3" t="s">
        <v>10</v>
      </c>
      <c r="E252" s="4">
        <v>0.48</v>
      </c>
      <c r="F252" s="4">
        <v>0.48</v>
      </c>
      <c r="G252" s="3" t="s">
        <v>956</v>
      </c>
      <c r="H252" s="3" t="s">
        <v>17</v>
      </c>
    </row>
    <row r="253" spans="1:8">
      <c r="A253" s="3">
        <v>251</v>
      </c>
      <c r="B253" s="3" t="s">
        <v>459</v>
      </c>
      <c r="C253" s="3" t="s">
        <v>460</v>
      </c>
      <c r="D253" s="3" t="s">
        <v>10</v>
      </c>
      <c r="E253" s="4">
        <v>0.23799999999999999</v>
      </c>
      <c r="F253" s="4">
        <v>0.23799999999999999</v>
      </c>
      <c r="G253" s="3" t="s">
        <v>954</v>
      </c>
      <c r="H253" s="3" t="s">
        <v>17</v>
      </c>
    </row>
    <row r="254" spans="1:8">
      <c r="A254" s="3">
        <v>252</v>
      </c>
      <c r="B254" s="3" t="s">
        <v>461</v>
      </c>
      <c r="C254" s="3" t="s">
        <v>462</v>
      </c>
      <c r="D254" s="3" t="s">
        <v>10</v>
      </c>
      <c r="E254" s="4">
        <v>1.3879999999999999</v>
      </c>
      <c r="F254" s="4">
        <v>1.1499999999999999</v>
      </c>
      <c r="G254" s="3" t="s">
        <v>954</v>
      </c>
      <c r="H254" s="3" t="s">
        <v>17</v>
      </c>
    </row>
    <row r="255" spans="1:8">
      <c r="A255" s="3">
        <v>253</v>
      </c>
      <c r="B255" s="3" t="s">
        <v>463</v>
      </c>
      <c r="C255" s="3" t="s">
        <v>464</v>
      </c>
      <c r="D255" s="3" t="s">
        <v>10</v>
      </c>
      <c r="E255" s="4">
        <v>2.0884</v>
      </c>
      <c r="F255" s="4">
        <v>2.08</v>
      </c>
      <c r="G255" s="3" t="s">
        <v>956</v>
      </c>
      <c r="H255" s="3" t="s">
        <v>17</v>
      </c>
    </row>
    <row r="256" spans="1:8">
      <c r="A256" s="3">
        <v>254</v>
      </c>
      <c r="B256" s="3" t="s">
        <v>465</v>
      </c>
      <c r="C256" s="3" t="s">
        <v>466</v>
      </c>
      <c r="D256" s="3" t="s">
        <v>10</v>
      </c>
      <c r="E256" s="4">
        <v>0.53500000000000003</v>
      </c>
      <c r="F256" s="4">
        <v>0.53500000000000003</v>
      </c>
      <c r="G256" s="3" t="s">
        <v>956</v>
      </c>
      <c r="H256" s="3" t="s">
        <v>17</v>
      </c>
    </row>
    <row r="257" spans="1:8">
      <c r="A257" s="3">
        <v>255</v>
      </c>
      <c r="B257" s="3" t="s">
        <v>467</v>
      </c>
      <c r="C257" s="3" t="s">
        <v>468</v>
      </c>
      <c r="D257" s="3" t="s">
        <v>10</v>
      </c>
      <c r="E257" s="4">
        <v>3.05</v>
      </c>
      <c r="F257" s="4">
        <v>3.05</v>
      </c>
      <c r="G257" s="3" t="s">
        <v>879</v>
      </c>
      <c r="H257" s="3" t="s">
        <v>17</v>
      </c>
    </row>
    <row r="258" spans="1:8">
      <c r="A258" s="3">
        <v>256</v>
      </c>
      <c r="B258" s="3" t="s">
        <v>469</v>
      </c>
      <c r="C258" s="3" t="s">
        <v>470</v>
      </c>
      <c r="D258" s="3" t="s">
        <v>10</v>
      </c>
      <c r="E258" s="4">
        <v>4.9000000000000004</v>
      </c>
      <c r="F258" s="4">
        <v>4.9000000000000004</v>
      </c>
      <c r="G258" s="3" t="s">
        <v>874</v>
      </c>
      <c r="H258" s="3" t="s">
        <v>17</v>
      </c>
    </row>
    <row r="259" spans="1:8">
      <c r="A259" s="3">
        <v>257</v>
      </c>
      <c r="B259" s="3" t="s">
        <v>471</v>
      </c>
      <c r="C259" s="3" t="s">
        <v>472</v>
      </c>
      <c r="D259" s="3" t="s">
        <v>10</v>
      </c>
      <c r="E259" s="4">
        <v>0.6</v>
      </c>
      <c r="F259" s="4">
        <v>0.56999999999999995</v>
      </c>
      <c r="G259" s="3" t="s">
        <v>874</v>
      </c>
      <c r="H259" s="3" t="s">
        <v>17</v>
      </c>
    </row>
    <row r="260" spans="1:8">
      <c r="A260" s="3">
        <v>258</v>
      </c>
      <c r="B260" s="3" t="s">
        <v>473</v>
      </c>
      <c r="C260" s="3" t="s">
        <v>474</v>
      </c>
      <c r="D260" s="3" t="s">
        <v>10</v>
      </c>
      <c r="E260" s="4">
        <v>2.19</v>
      </c>
      <c r="F260" s="4">
        <v>2.1800000000000002</v>
      </c>
      <c r="G260" s="3" t="s">
        <v>879</v>
      </c>
      <c r="H260" s="3" t="s">
        <v>17</v>
      </c>
    </row>
    <row r="261" spans="1:8">
      <c r="A261" s="3">
        <v>259</v>
      </c>
      <c r="B261" s="3" t="s">
        <v>475</v>
      </c>
      <c r="C261" s="3" t="s">
        <v>476</v>
      </c>
      <c r="D261" s="3" t="s">
        <v>10</v>
      </c>
      <c r="E261" s="4">
        <v>0.17499999999999999</v>
      </c>
      <c r="F261" s="4">
        <v>0.17499999999999999</v>
      </c>
      <c r="G261" s="3" t="s">
        <v>877</v>
      </c>
      <c r="H261" s="3" t="s">
        <v>17</v>
      </c>
    </row>
    <row r="262" spans="1:8">
      <c r="A262" s="3">
        <v>260</v>
      </c>
      <c r="B262" s="3" t="s">
        <v>477</v>
      </c>
      <c r="C262" s="3" t="s">
        <v>478</v>
      </c>
      <c r="D262" s="3" t="s">
        <v>10</v>
      </c>
      <c r="E262" s="4">
        <v>0.495</v>
      </c>
      <c r="F262" s="4">
        <v>0.495</v>
      </c>
      <c r="G262" s="3" t="s">
        <v>957</v>
      </c>
      <c r="H262" s="3" t="s">
        <v>17</v>
      </c>
    </row>
    <row r="263" spans="1:8">
      <c r="A263" s="3">
        <v>261</v>
      </c>
      <c r="B263" s="3" t="s">
        <v>479</v>
      </c>
      <c r="C263" s="3" t="s">
        <v>480</v>
      </c>
      <c r="D263" s="3" t="s">
        <v>10</v>
      </c>
      <c r="E263" s="4">
        <v>5.4050000000000002</v>
      </c>
      <c r="F263" s="4">
        <v>5.4050000000000002</v>
      </c>
      <c r="G263" s="3" t="s">
        <v>875</v>
      </c>
      <c r="H263" s="3" t="s">
        <v>17</v>
      </c>
    </row>
    <row r="264" spans="1:8">
      <c r="A264" s="3">
        <v>262</v>
      </c>
      <c r="B264" s="3" t="s">
        <v>481</v>
      </c>
      <c r="C264" s="3" t="s">
        <v>482</v>
      </c>
      <c r="D264" s="3" t="s">
        <v>10</v>
      </c>
      <c r="E264" s="4">
        <v>0.41849999999999998</v>
      </c>
      <c r="F264" s="4">
        <v>0.41849999999999998</v>
      </c>
      <c r="G264" s="3" t="s">
        <v>956</v>
      </c>
      <c r="H264" s="3" t="s">
        <v>17</v>
      </c>
    </row>
    <row r="265" spans="1:8">
      <c r="A265" s="3">
        <v>263</v>
      </c>
      <c r="B265" s="3" t="s">
        <v>483</v>
      </c>
      <c r="C265" s="3" t="s">
        <v>484</v>
      </c>
      <c r="D265" s="3" t="s">
        <v>10</v>
      </c>
      <c r="E265" s="4">
        <v>3.02</v>
      </c>
      <c r="F265" s="4">
        <v>3.02</v>
      </c>
      <c r="G265" s="3" t="s">
        <v>954</v>
      </c>
      <c r="H265" s="3" t="s">
        <v>17</v>
      </c>
    </row>
    <row r="266" spans="1:8">
      <c r="A266" s="3">
        <v>264</v>
      </c>
      <c r="B266" s="3" t="s">
        <v>485</v>
      </c>
      <c r="C266" s="3" t="s">
        <v>486</v>
      </c>
      <c r="D266" s="3" t="s">
        <v>10</v>
      </c>
      <c r="E266" s="4">
        <v>0.70850000000000002</v>
      </c>
      <c r="F266" s="4">
        <v>0.70850000000000002</v>
      </c>
      <c r="G266" s="3" t="s">
        <v>954</v>
      </c>
      <c r="H266" s="3" t="s">
        <v>17</v>
      </c>
    </row>
    <row r="267" spans="1:8">
      <c r="A267" s="3">
        <v>265</v>
      </c>
      <c r="B267" s="3" t="s">
        <v>487</v>
      </c>
      <c r="C267" s="3" t="s">
        <v>488</v>
      </c>
      <c r="D267" s="3" t="s">
        <v>10</v>
      </c>
      <c r="E267" s="4">
        <v>7.3</v>
      </c>
      <c r="F267" s="4">
        <v>7.24</v>
      </c>
      <c r="G267" s="3" t="s">
        <v>958</v>
      </c>
      <c r="H267" s="3" t="s">
        <v>17</v>
      </c>
    </row>
    <row r="268" spans="1:8">
      <c r="A268" s="3">
        <v>266</v>
      </c>
      <c r="B268" s="3" t="s">
        <v>489</v>
      </c>
      <c r="C268" s="3" t="s">
        <v>490</v>
      </c>
      <c r="D268" s="3" t="s">
        <v>10</v>
      </c>
      <c r="E268" s="4">
        <v>3.96</v>
      </c>
      <c r="F268" s="4">
        <v>3.96</v>
      </c>
      <c r="G268" s="3" t="s">
        <v>876</v>
      </c>
      <c r="H268" s="3" t="s">
        <v>17</v>
      </c>
    </row>
    <row r="269" spans="1:8">
      <c r="A269" s="3">
        <v>267</v>
      </c>
      <c r="B269" s="3" t="s">
        <v>491</v>
      </c>
      <c r="C269" s="3" t="s">
        <v>492</v>
      </c>
      <c r="D269" s="3" t="s">
        <v>10</v>
      </c>
      <c r="E269" s="4">
        <v>0.12640000000000001</v>
      </c>
      <c r="F269" s="4">
        <v>0.12640000000000001</v>
      </c>
      <c r="G269" s="3" t="s">
        <v>959</v>
      </c>
      <c r="H269" s="3" t="s">
        <v>17</v>
      </c>
    </row>
    <row r="270" spans="1:8">
      <c r="A270" s="3">
        <v>268</v>
      </c>
      <c r="B270" s="3" t="s">
        <v>493</v>
      </c>
      <c r="C270" s="3" t="s">
        <v>494</v>
      </c>
      <c r="D270" s="3" t="s">
        <v>10</v>
      </c>
      <c r="E270" s="4">
        <v>4.0999999999999996</v>
      </c>
      <c r="F270" s="4">
        <v>3.96</v>
      </c>
      <c r="G270" s="3" t="s">
        <v>875</v>
      </c>
      <c r="H270" s="3" t="s">
        <v>17</v>
      </c>
    </row>
    <row r="271" spans="1:8">
      <c r="A271" s="3">
        <v>269</v>
      </c>
      <c r="B271" s="3" t="s">
        <v>495</v>
      </c>
      <c r="C271" s="3" t="s">
        <v>496</v>
      </c>
      <c r="D271" s="3" t="s">
        <v>10</v>
      </c>
      <c r="E271" s="4">
        <v>1.5620000000000001</v>
      </c>
      <c r="F271" s="4">
        <v>1.3859999999999999</v>
      </c>
      <c r="G271" s="3" t="s">
        <v>960</v>
      </c>
      <c r="H271" s="3" t="s">
        <v>17</v>
      </c>
    </row>
    <row r="272" spans="1:8">
      <c r="A272" s="3">
        <v>270</v>
      </c>
      <c r="B272" s="3" t="s">
        <v>497</v>
      </c>
      <c r="C272" s="3" t="s">
        <v>498</v>
      </c>
      <c r="D272" s="3" t="s">
        <v>10</v>
      </c>
      <c r="E272" s="4">
        <v>0.33</v>
      </c>
      <c r="F272" s="4">
        <v>0.33</v>
      </c>
      <c r="G272" s="3" t="s">
        <v>956</v>
      </c>
      <c r="H272" s="3" t="s">
        <v>17</v>
      </c>
    </row>
    <row r="273" spans="1:8">
      <c r="A273" s="3">
        <v>271</v>
      </c>
      <c r="B273" s="3" t="s">
        <v>499</v>
      </c>
      <c r="C273" s="3" t="s">
        <v>500</v>
      </c>
      <c r="D273" s="3" t="s">
        <v>10</v>
      </c>
      <c r="E273" s="4">
        <v>0.9</v>
      </c>
      <c r="F273" s="4">
        <v>0.9</v>
      </c>
      <c r="G273" s="3" t="s">
        <v>961</v>
      </c>
      <c r="H273" s="3" t="s">
        <v>17</v>
      </c>
    </row>
    <row r="274" spans="1:8">
      <c r="A274" s="3">
        <v>272</v>
      </c>
      <c r="B274" s="3" t="s">
        <v>501</v>
      </c>
      <c r="C274" s="3" t="s">
        <v>502</v>
      </c>
      <c r="D274" s="3" t="s">
        <v>10</v>
      </c>
      <c r="E274" s="4">
        <v>2.4323999999999999</v>
      </c>
      <c r="F274" s="4">
        <v>2.387</v>
      </c>
      <c r="G274" s="3" t="s">
        <v>945</v>
      </c>
      <c r="H274" s="3" t="s">
        <v>17</v>
      </c>
    </row>
    <row r="275" spans="1:8">
      <c r="A275" s="3">
        <v>273</v>
      </c>
      <c r="B275" s="3" t="s">
        <v>503</v>
      </c>
      <c r="C275" s="3" t="s">
        <v>504</v>
      </c>
      <c r="D275" s="3" t="s">
        <v>10</v>
      </c>
      <c r="E275" s="4">
        <v>1.2</v>
      </c>
      <c r="F275" s="4">
        <v>1.2</v>
      </c>
      <c r="G275" s="3" t="s">
        <v>962</v>
      </c>
      <c r="H275" s="3" t="s">
        <v>17</v>
      </c>
    </row>
    <row r="276" spans="1:8">
      <c r="A276" s="3">
        <v>274</v>
      </c>
      <c r="B276" s="3" t="s">
        <v>505</v>
      </c>
      <c r="C276" s="3" t="s">
        <v>506</v>
      </c>
      <c r="D276" s="3" t="s">
        <v>10</v>
      </c>
      <c r="E276" s="4">
        <v>0.68320000000000003</v>
      </c>
      <c r="F276" s="4">
        <v>0.68320000000000003</v>
      </c>
      <c r="G276" s="3" t="s">
        <v>891</v>
      </c>
      <c r="H276" s="3" t="s">
        <v>17</v>
      </c>
    </row>
    <row r="277" spans="1:8">
      <c r="A277" s="3">
        <v>275</v>
      </c>
      <c r="B277" s="3" t="s">
        <v>507</v>
      </c>
      <c r="C277" s="3" t="s">
        <v>508</v>
      </c>
      <c r="D277" s="3" t="s">
        <v>10</v>
      </c>
      <c r="E277" s="4">
        <v>0.75</v>
      </c>
      <c r="F277" s="4">
        <v>0.72</v>
      </c>
      <c r="G277" s="3" t="s">
        <v>881</v>
      </c>
      <c r="H277" s="3" t="s">
        <v>17</v>
      </c>
    </row>
    <row r="278" spans="1:8">
      <c r="A278" s="3">
        <v>276</v>
      </c>
      <c r="B278" s="3" t="s">
        <v>509</v>
      </c>
      <c r="C278" s="3" t="s">
        <v>510</v>
      </c>
      <c r="D278" s="3" t="s">
        <v>10</v>
      </c>
      <c r="E278" s="4">
        <v>0.77100000000000002</v>
      </c>
      <c r="F278" s="4">
        <v>0.77100000000000002</v>
      </c>
      <c r="G278" s="3" t="s">
        <v>883</v>
      </c>
      <c r="H278" s="3" t="s">
        <v>17</v>
      </c>
    </row>
    <row r="279" spans="1:8">
      <c r="A279" s="3">
        <v>277</v>
      </c>
      <c r="B279" s="3" t="s">
        <v>511</v>
      </c>
      <c r="C279" s="3" t="s">
        <v>512</v>
      </c>
      <c r="D279" s="3" t="s">
        <v>10</v>
      </c>
      <c r="E279" s="4">
        <v>15.705</v>
      </c>
      <c r="F279" s="4">
        <v>15.205</v>
      </c>
      <c r="G279" s="3" t="s">
        <v>878</v>
      </c>
      <c r="H279" s="3" t="s">
        <v>17</v>
      </c>
    </row>
    <row r="280" spans="1:8">
      <c r="A280" s="3">
        <v>278</v>
      </c>
      <c r="B280" s="3" t="s">
        <v>513</v>
      </c>
      <c r="C280" s="3" t="s">
        <v>514</v>
      </c>
      <c r="D280" s="3" t="s">
        <v>10</v>
      </c>
      <c r="E280" s="4">
        <v>4.4000000000000004</v>
      </c>
      <c r="F280" s="4">
        <v>4.29</v>
      </c>
      <c r="G280" s="3" t="s">
        <v>881</v>
      </c>
      <c r="H280" s="3" t="s">
        <v>17</v>
      </c>
    </row>
    <row r="281" spans="1:8">
      <c r="A281" s="3">
        <v>279</v>
      </c>
      <c r="B281" s="3" t="s">
        <v>515</v>
      </c>
      <c r="C281" s="3" t="s">
        <v>516</v>
      </c>
      <c r="D281" s="3" t="s">
        <v>10</v>
      </c>
      <c r="E281" s="4">
        <v>4.9000000000000004</v>
      </c>
      <c r="F281" s="4">
        <v>4.9000000000000004</v>
      </c>
      <c r="G281" s="3" t="s">
        <v>952</v>
      </c>
      <c r="H281" s="3" t="s">
        <v>17</v>
      </c>
    </row>
    <row r="282" spans="1:8">
      <c r="A282" s="3">
        <v>280</v>
      </c>
      <c r="B282" s="3" t="s">
        <v>517</v>
      </c>
      <c r="C282" s="3" t="s">
        <v>518</v>
      </c>
      <c r="D282" s="3" t="s">
        <v>10</v>
      </c>
      <c r="E282" s="4">
        <v>11</v>
      </c>
      <c r="F282" s="4">
        <v>10.8</v>
      </c>
      <c r="G282" s="3" t="s">
        <v>952</v>
      </c>
      <c r="H282" s="3" t="s">
        <v>17</v>
      </c>
    </row>
    <row r="283" spans="1:8">
      <c r="A283" s="3">
        <v>281</v>
      </c>
      <c r="B283" s="3" t="s">
        <v>519</v>
      </c>
      <c r="C283" s="3" t="s">
        <v>520</v>
      </c>
      <c r="D283" s="3" t="s">
        <v>10</v>
      </c>
      <c r="E283" s="4">
        <v>7.16</v>
      </c>
      <c r="F283" s="4">
        <v>7.16</v>
      </c>
      <c r="G283" s="3" t="s">
        <v>878</v>
      </c>
      <c r="H283" s="3" t="s">
        <v>17</v>
      </c>
    </row>
    <row r="284" spans="1:8">
      <c r="A284" s="3">
        <v>282</v>
      </c>
      <c r="B284" s="3" t="s">
        <v>521</v>
      </c>
      <c r="C284" s="3" t="s">
        <v>522</v>
      </c>
      <c r="D284" s="3" t="s">
        <v>10</v>
      </c>
      <c r="E284" s="4">
        <v>7</v>
      </c>
      <c r="F284" s="4">
        <v>6.8</v>
      </c>
      <c r="G284" s="3" t="s">
        <v>963</v>
      </c>
      <c r="H284" s="3" t="s">
        <v>17</v>
      </c>
    </row>
    <row r="285" spans="1:8">
      <c r="A285" s="3">
        <v>283</v>
      </c>
      <c r="B285" s="3" t="s">
        <v>523</v>
      </c>
      <c r="C285" s="3" t="s">
        <v>524</v>
      </c>
      <c r="D285" s="3" t="s">
        <v>10</v>
      </c>
      <c r="E285" s="4">
        <v>26</v>
      </c>
      <c r="F285" s="4">
        <v>26</v>
      </c>
      <c r="G285" s="3" t="s">
        <v>952</v>
      </c>
      <c r="H285" s="3" t="s">
        <v>17</v>
      </c>
    </row>
    <row r="286" spans="1:8">
      <c r="A286" s="3">
        <v>284</v>
      </c>
      <c r="B286" s="3" t="s">
        <v>525</v>
      </c>
      <c r="C286" s="3" t="s">
        <v>526</v>
      </c>
      <c r="D286" s="3" t="s">
        <v>10</v>
      </c>
      <c r="E286" s="4">
        <v>2.71</v>
      </c>
      <c r="F286" s="4">
        <v>2.71</v>
      </c>
      <c r="G286" s="3" t="s">
        <v>964</v>
      </c>
      <c r="H286" s="3" t="s">
        <v>17</v>
      </c>
    </row>
    <row r="287" spans="1:8">
      <c r="A287" s="3">
        <v>285</v>
      </c>
      <c r="B287" s="3" t="s">
        <v>527</v>
      </c>
      <c r="C287" s="3" t="s">
        <v>528</v>
      </c>
      <c r="D287" s="3" t="s">
        <v>10</v>
      </c>
      <c r="E287" s="4">
        <v>0.51600000000000001</v>
      </c>
      <c r="F287" s="4">
        <v>0.51600000000000001</v>
      </c>
      <c r="G287" s="3" t="s">
        <v>883</v>
      </c>
      <c r="H287" s="3" t="s">
        <v>17</v>
      </c>
    </row>
    <row r="288" spans="1:8">
      <c r="A288" s="3">
        <v>286</v>
      </c>
      <c r="B288" s="3" t="s">
        <v>529</v>
      </c>
      <c r="C288" s="3" t="s">
        <v>530</v>
      </c>
      <c r="D288" s="3" t="s">
        <v>10</v>
      </c>
      <c r="E288" s="4">
        <v>0.17</v>
      </c>
      <c r="F288" s="4">
        <v>0.13</v>
      </c>
      <c r="G288" s="3" t="s">
        <v>883</v>
      </c>
      <c r="H288" s="3" t="s">
        <v>17</v>
      </c>
    </row>
    <row r="289" spans="1:8">
      <c r="A289" s="3">
        <v>287</v>
      </c>
      <c r="B289" s="3" t="s">
        <v>531</v>
      </c>
      <c r="C289" s="3" t="s">
        <v>532</v>
      </c>
      <c r="D289" s="3" t="s">
        <v>10</v>
      </c>
      <c r="E289" s="4">
        <v>0.92</v>
      </c>
      <c r="F289" s="4">
        <v>0.92</v>
      </c>
      <c r="G289" s="3" t="s">
        <v>883</v>
      </c>
      <c r="H289" s="3" t="s">
        <v>17</v>
      </c>
    </row>
    <row r="290" spans="1:8">
      <c r="A290" s="3">
        <v>288</v>
      </c>
      <c r="B290" s="3" t="s">
        <v>533</v>
      </c>
      <c r="C290" s="3" t="s">
        <v>534</v>
      </c>
      <c r="D290" s="3" t="s">
        <v>10</v>
      </c>
      <c r="E290" s="4">
        <v>2.2999999999999998</v>
      </c>
      <c r="F290" s="4">
        <v>2.2999999999999998</v>
      </c>
      <c r="G290" s="3" t="s">
        <v>965</v>
      </c>
      <c r="H290" s="3" t="s">
        <v>17</v>
      </c>
    </row>
    <row r="291" spans="1:8">
      <c r="A291" s="3">
        <v>289</v>
      </c>
      <c r="B291" s="3" t="s">
        <v>535</v>
      </c>
      <c r="C291" s="3" t="s">
        <v>536</v>
      </c>
      <c r="D291" s="3" t="s">
        <v>10</v>
      </c>
      <c r="E291" s="4">
        <v>1.32</v>
      </c>
      <c r="F291" s="4">
        <v>1.3</v>
      </c>
      <c r="G291" s="3" t="s">
        <v>964</v>
      </c>
      <c r="H291" s="3" t="s">
        <v>17</v>
      </c>
    </row>
    <row r="292" spans="1:8">
      <c r="A292" s="3">
        <v>290</v>
      </c>
      <c r="B292" s="3" t="s">
        <v>537</v>
      </c>
      <c r="C292" s="3" t="s">
        <v>538</v>
      </c>
      <c r="D292" s="3" t="s">
        <v>10</v>
      </c>
      <c r="E292" s="4">
        <v>0.29249999999999998</v>
      </c>
      <c r="F292" s="4">
        <v>0.28899999999999998</v>
      </c>
      <c r="G292" s="3" t="s">
        <v>966</v>
      </c>
      <c r="H292" s="3" t="s">
        <v>17</v>
      </c>
    </row>
    <row r="293" spans="1:8">
      <c r="A293" s="3">
        <v>291</v>
      </c>
      <c r="B293" s="3" t="s">
        <v>539</v>
      </c>
      <c r="C293" s="3" t="s">
        <v>540</v>
      </c>
      <c r="D293" s="3" t="s">
        <v>10</v>
      </c>
      <c r="E293" s="4">
        <v>2.2368000000000001</v>
      </c>
      <c r="F293" s="4">
        <v>1.9990000000000001</v>
      </c>
      <c r="G293" s="3" t="s">
        <v>958</v>
      </c>
      <c r="H293" s="3" t="s">
        <v>17</v>
      </c>
    </row>
    <row r="294" spans="1:8">
      <c r="A294" s="3">
        <v>292</v>
      </c>
      <c r="B294" s="3" t="s">
        <v>541</v>
      </c>
      <c r="C294" s="3" t="s">
        <v>542</v>
      </c>
      <c r="D294" s="3" t="s">
        <v>10</v>
      </c>
      <c r="E294" s="4">
        <v>0.3281</v>
      </c>
      <c r="F294" s="4">
        <v>0.3281</v>
      </c>
      <c r="G294" s="3" t="s">
        <v>884</v>
      </c>
      <c r="H294" s="3" t="s">
        <v>17</v>
      </c>
    </row>
    <row r="295" spans="1:8">
      <c r="A295" s="3">
        <v>293</v>
      </c>
      <c r="B295" s="3" t="s">
        <v>543</v>
      </c>
      <c r="C295" s="3" t="s">
        <v>544</v>
      </c>
      <c r="D295" s="3" t="s">
        <v>10</v>
      </c>
      <c r="E295" s="4">
        <v>1.64</v>
      </c>
      <c r="F295" s="4">
        <v>1.64</v>
      </c>
      <c r="G295" s="3" t="s">
        <v>967</v>
      </c>
      <c r="H295" s="3" t="s">
        <v>17</v>
      </c>
    </row>
    <row r="296" spans="1:8">
      <c r="A296" s="3">
        <v>294</v>
      </c>
      <c r="B296" s="3" t="s">
        <v>545</v>
      </c>
      <c r="C296" s="3" t="s">
        <v>546</v>
      </c>
      <c r="D296" s="3" t="s">
        <v>10</v>
      </c>
      <c r="E296" s="4">
        <v>3.6240000000000001</v>
      </c>
      <c r="F296" s="4">
        <v>3.42</v>
      </c>
      <c r="G296" s="3" t="s">
        <v>968</v>
      </c>
      <c r="H296" s="3" t="s">
        <v>17</v>
      </c>
    </row>
    <row r="297" spans="1:8">
      <c r="A297" s="3">
        <v>295</v>
      </c>
      <c r="B297" s="3" t="s">
        <v>547</v>
      </c>
      <c r="C297" s="3" t="s">
        <v>548</v>
      </c>
      <c r="D297" s="3" t="s">
        <v>10</v>
      </c>
      <c r="E297" s="4">
        <v>1.278</v>
      </c>
      <c r="F297" s="4">
        <v>1.278</v>
      </c>
      <c r="G297" s="3" t="s">
        <v>969</v>
      </c>
      <c r="H297" s="3" t="s">
        <v>17</v>
      </c>
    </row>
    <row r="298" spans="1:8">
      <c r="A298" s="3">
        <v>296</v>
      </c>
      <c r="B298" s="3" t="s">
        <v>549</v>
      </c>
      <c r="C298" s="3" t="s">
        <v>550</v>
      </c>
      <c r="D298" s="3" t="s">
        <v>10</v>
      </c>
      <c r="E298" s="4">
        <v>1.9</v>
      </c>
      <c r="F298" s="4">
        <v>1.9</v>
      </c>
      <c r="G298" s="3" t="s">
        <v>893</v>
      </c>
      <c r="H298" s="3" t="s">
        <v>17</v>
      </c>
    </row>
    <row r="299" spans="1:8">
      <c r="A299" s="3">
        <v>297</v>
      </c>
      <c r="B299" s="3" t="s">
        <v>551</v>
      </c>
      <c r="C299" s="3" t="s">
        <v>552</v>
      </c>
      <c r="D299" s="3" t="s">
        <v>10</v>
      </c>
      <c r="E299" s="4">
        <v>6.8</v>
      </c>
      <c r="F299" s="4">
        <v>6.5</v>
      </c>
      <c r="G299" s="3" t="s">
        <v>887</v>
      </c>
      <c r="H299" s="3" t="s">
        <v>17</v>
      </c>
    </row>
    <row r="300" spans="1:8">
      <c r="A300" s="3">
        <v>298</v>
      </c>
      <c r="B300" s="3" t="s">
        <v>553</v>
      </c>
      <c r="C300" s="3" t="s">
        <v>554</v>
      </c>
      <c r="D300" s="3" t="s">
        <v>10</v>
      </c>
      <c r="E300" s="4">
        <v>0.85</v>
      </c>
      <c r="F300" s="4">
        <v>0.85</v>
      </c>
      <c r="G300" s="3" t="s">
        <v>887</v>
      </c>
      <c r="H300" s="3" t="s">
        <v>17</v>
      </c>
    </row>
    <row r="301" spans="1:8">
      <c r="A301" s="3">
        <v>299</v>
      </c>
      <c r="B301" s="3" t="s">
        <v>555</v>
      </c>
      <c r="C301" s="3" t="s">
        <v>556</v>
      </c>
      <c r="D301" s="3" t="s">
        <v>10</v>
      </c>
      <c r="E301" s="4">
        <v>0.57599999999999996</v>
      </c>
      <c r="F301" s="4">
        <v>0.57599999999999996</v>
      </c>
      <c r="G301" s="3" t="s">
        <v>967</v>
      </c>
      <c r="H301" s="3" t="s">
        <v>17</v>
      </c>
    </row>
    <row r="302" spans="1:8">
      <c r="A302" s="3">
        <v>300</v>
      </c>
      <c r="B302" s="3" t="s">
        <v>557</v>
      </c>
      <c r="C302" s="3" t="s">
        <v>558</v>
      </c>
      <c r="D302" s="3" t="s">
        <v>10</v>
      </c>
      <c r="E302" s="4">
        <v>0.70440000000000003</v>
      </c>
      <c r="F302" s="4">
        <v>0.70440000000000003</v>
      </c>
      <c r="G302" s="3" t="s">
        <v>891</v>
      </c>
      <c r="H302" s="3" t="s">
        <v>17</v>
      </c>
    </row>
    <row r="303" spans="1:8">
      <c r="A303" s="3">
        <v>301</v>
      </c>
      <c r="B303" s="3" t="s">
        <v>559</v>
      </c>
      <c r="C303" s="3" t="s">
        <v>560</v>
      </c>
      <c r="D303" s="3" t="s">
        <v>10</v>
      </c>
      <c r="E303" s="4">
        <v>0.29859999999999998</v>
      </c>
      <c r="F303" s="4">
        <v>0.29859999999999998</v>
      </c>
      <c r="G303" s="3" t="s">
        <v>891</v>
      </c>
      <c r="H303" s="3" t="s">
        <v>17</v>
      </c>
    </row>
    <row r="304" spans="1:8">
      <c r="A304" s="3">
        <v>302</v>
      </c>
      <c r="B304" s="3" t="s">
        <v>561</v>
      </c>
      <c r="C304" s="3" t="s">
        <v>562</v>
      </c>
      <c r="D304" s="3" t="s">
        <v>10</v>
      </c>
      <c r="E304" s="4">
        <v>1.768</v>
      </c>
      <c r="F304" s="4">
        <v>1.68</v>
      </c>
      <c r="G304" s="3" t="s">
        <v>970</v>
      </c>
      <c r="H304" s="3" t="s">
        <v>17</v>
      </c>
    </row>
    <row r="305" spans="1:8">
      <c r="A305" s="3">
        <v>303</v>
      </c>
      <c r="B305" s="3" t="s">
        <v>563</v>
      </c>
      <c r="C305" s="3" t="s">
        <v>564</v>
      </c>
      <c r="D305" s="3" t="s">
        <v>10</v>
      </c>
      <c r="E305" s="4">
        <v>4.17</v>
      </c>
      <c r="F305" s="4">
        <v>4.17</v>
      </c>
      <c r="G305" s="3" t="s">
        <v>971</v>
      </c>
      <c r="H305" s="3" t="s">
        <v>17</v>
      </c>
    </row>
    <row r="306" spans="1:8">
      <c r="A306" s="3">
        <v>304</v>
      </c>
      <c r="B306" s="3" t="s">
        <v>565</v>
      </c>
      <c r="C306" s="3" t="s">
        <v>566</v>
      </c>
      <c r="D306" s="3" t="s">
        <v>10</v>
      </c>
      <c r="E306" s="4">
        <v>4.8</v>
      </c>
      <c r="F306" s="4">
        <v>4.8</v>
      </c>
      <c r="G306" s="3" t="s">
        <v>911</v>
      </c>
      <c r="H306" s="3" t="s">
        <v>17</v>
      </c>
    </row>
    <row r="307" spans="1:8">
      <c r="A307" s="3">
        <v>305</v>
      </c>
      <c r="B307" s="3" t="s">
        <v>567</v>
      </c>
      <c r="C307" s="3" t="s">
        <v>568</v>
      </c>
      <c r="D307" s="3" t="s">
        <v>10</v>
      </c>
      <c r="E307" s="4">
        <v>9</v>
      </c>
      <c r="F307" s="4">
        <v>9</v>
      </c>
      <c r="G307" s="3" t="s">
        <v>967</v>
      </c>
      <c r="H307" s="3" t="s">
        <v>17</v>
      </c>
    </row>
    <row r="308" spans="1:8">
      <c r="A308" s="3">
        <v>306</v>
      </c>
      <c r="B308" s="3" t="s">
        <v>569</v>
      </c>
      <c r="C308" s="3" t="s">
        <v>570</v>
      </c>
      <c r="D308" s="3" t="s">
        <v>10</v>
      </c>
      <c r="E308" s="4">
        <v>10.3</v>
      </c>
      <c r="F308" s="4">
        <v>10.3</v>
      </c>
      <c r="G308" s="3" t="s">
        <v>967</v>
      </c>
      <c r="H308" s="3" t="s">
        <v>17</v>
      </c>
    </row>
    <row r="309" spans="1:8">
      <c r="A309" s="3">
        <v>307</v>
      </c>
      <c r="B309" s="3" t="s">
        <v>571</v>
      </c>
      <c r="C309" s="3" t="s">
        <v>572</v>
      </c>
      <c r="D309" s="3" t="s">
        <v>10</v>
      </c>
      <c r="E309" s="4">
        <v>0.58499999999999996</v>
      </c>
      <c r="F309" s="4">
        <v>0.56000000000000005</v>
      </c>
      <c r="G309" s="3" t="s">
        <v>885</v>
      </c>
      <c r="H309" s="3" t="s">
        <v>17</v>
      </c>
    </row>
    <row r="310" spans="1:8">
      <c r="A310" s="3">
        <v>308</v>
      </c>
      <c r="B310" s="3" t="s">
        <v>573</v>
      </c>
      <c r="C310" s="3" t="s">
        <v>574</v>
      </c>
      <c r="D310" s="3" t="s">
        <v>10</v>
      </c>
      <c r="E310" s="4">
        <v>2.63</v>
      </c>
      <c r="F310" s="4">
        <v>2.4</v>
      </c>
      <c r="G310" s="3" t="s">
        <v>969</v>
      </c>
      <c r="H310" s="3" t="s">
        <v>17</v>
      </c>
    </row>
    <row r="311" spans="1:8">
      <c r="A311" s="3">
        <v>309</v>
      </c>
      <c r="B311" s="3" t="s">
        <v>575</v>
      </c>
      <c r="C311" s="3" t="s">
        <v>576</v>
      </c>
      <c r="D311" s="3" t="s">
        <v>10</v>
      </c>
      <c r="E311" s="4">
        <v>0.63</v>
      </c>
      <c r="F311" s="4">
        <v>0.37440000000000001</v>
      </c>
      <c r="G311" s="3" t="s">
        <v>972</v>
      </c>
      <c r="H311" s="3" t="s">
        <v>17</v>
      </c>
    </row>
    <row r="312" spans="1:8">
      <c r="A312" s="3">
        <v>310</v>
      </c>
      <c r="B312" s="3" t="s">
        <v>577</v>
      </c>
      <c r="C312" s="3" t="s">
        <v>578</v>
      </c>
      <c r="D312" s="3" t="s">
        <v>10</v>
      </c>
      <c r="E312" s="4">
        <v>0.21</v>
      </c>
      <c r="F312" s="4">
        <v>0.20799999999999999</v>
      </c>
      <c r="G312" s="3" t="s">
        <v>889</v>
      </c>
      <c r="H312" s="3" t="s">
        <v>17</v>
      </c>
    </row>
    <row r="313" spans="1:8">
      <c r="A313" s="3">
        <v>311</v>
      </c>
      <c r="B313" s="3" t="s">
        <v>579</v>
      </c>
      <c r="C313" s="3" t="s">
        <v>580</v>
      </c>
      <c r="D313" s="3" t="s">
        <v>10</v>
      </c>
      <c r="E313" s="4">
        <v>7.8</v>
      </c>
      <c r="F313" s="4">
        <v>7.8</v>
      </c>
      <c r="G313" s="3" t="s">
        <v>891</v>
      </c>
      <c r="H313" s="3" t="s">
        <v>17</v>
      </c>
    </row>
    <row r="314" spans="1:8">
      <c r="A314" s="3">
        <v>312</v>
      </c>
      <c r="B314" s="3" t="s">
        <v>581</v>
      </c>
      <c r="C314" s="3" t="s">
        <v>582</v>
      </c>
      <c r="D314" s="3" t="s">
        <v>10</v>
      </c>
      <c r="E314" s="4">
        <v>0.4496</v>
      </c>
      <c r="F314" s="4">
        <v>0.4496</v>
      </c>
      <c r="G314" s="3" t="s">
        <v>969</v>
      </c>
      <c r="H314" s="3" t="s">
        <v>17</v>
      </c>
    </row>
    <row r="315" spans="1:8">
      <c r="A315" s="3">
        <v>313</v>
      </c>
      <c r="B315" s="3" t="s">
        <v>583</v>
      </c>
      <c r="C315" s="3" t="s">
        <v>584</v>
      </c>
      <c r="D315" s="3" t="s">
        <v>10</v>
      </c>
      <c r="E315" s="4">
        <v>0.14219999999999999</v>
      </c>
      <c r="F315" s="4">
        <v>0.123</v>
      </c>
      <c r="G315" s="3" t="s">
        <v>973</v>
      </c>
      <c r="H315" s="3" t="s">
        <v>17</v>
      </c>
    </row>
    <row r="316" spans="1:8">
      <c r="A316" s="3">
        <v>314</v>
      </c>
      <c r="B316" s="3" t="s">
        <v>585</v>
      </c>
      <c r="C316" s="3" t="s">
        <v>586</v>
      </c>
      <c r="D316" s="3" t="s">
        <v>10</v>
      </c>
      <c r="E316" s="4">
        <v>3.6</v>
      </c>
      <c r="F316" s="4">
        <v>3.6</v>
      </c>
      <c r="G316" s="3" t="s">
        <v>887</v>
      </c>
      <c r="H316" s="3" t="s">
        <v>17</v>
      </c>
    </row>
    <row r="317" spans="1:8">
      <c r="A317" s="3">
        <v>315</v>
      </c>
      <c r="B317" s="3" t="s">
        <v>587</v>
      </c>
      <c r="C317" s="3" t="s">
        <v>588</v>
      </c>
      <c r="D317" s="3" t="s">
        <v>10</v>
      </c>
      <c r="E317" s="4">
        <v>2.2000000000000002</v>
      </c>
      <c r="F317" s="4">
        <v>2.2000000000000002</v>
      </c>
      <c r="G317" s="3" t="s">
        <v>887</v>
      </c>
      <c r="H317" s="3" t="s">
        <v>17</v>
      </c>
    </row>
    <row r="318" spans="1:8">
      <c r="A318" s="3">
        <v>316</v>
      </c>
      <c r="B318" s="3" t="s">
        <v>589</v>
      </c>
      <c r="C318" s="3" t="s">
        <v>590</v>
      </c>
      <c r="D318" s="3" t="s">
        <v>10</v>
      </c>
      <c r="E318" s="4">
        <v>1.9</v>
      </c>
      <c r="F318" s="4">
        <v>1.9</v>
      </c>
      <c r="G318" s="3" t="s">
        <v>887</v>
      </c>
      <c r="H318" s="3" t="s">
        <v>17</v>
      </c>
    </row>
    <row r="319" spans="1:8">
      <c r="A319" s="3">
        <v>317</v>
      </c>
      <c r="B319" s="3" t="s">
        <v>591</v>
      </c>
      <c r="C319" s="3" t="s">
        <v>592</v>
      </c>
      <c r="D319" s="3" t="s">
        <v>10</v>
      </c>
      <c r="E319" s="4">
        <v>5</v>
      </c>
      <c r="F319" s="4">
        <v>4.9980000000000002</v>
      </c>
      <c r="G319" s="3" t="s">
        <v>887</v>
      </c>
      <c r="H319" s="3" t="s">
        <v>17</v>
      </c>
    </row>
    <row r="320" spans="1:8">
      <c r="A320" s="3">
        <v>318</v>
      </c>
      <c r="B320" s="3" t="s">
        <v>593</v>
      </c>
      <c r="C320" s="3" t="s">
        <v>594</v>
      </c>
      <c r="D320" s="3" t="s">
        <v>10</v>
      </c>
      <c r="E320" s="4">
        <v>5.44</v>
      </c>
      <c r="F320" s="4">
        <v>5.23</v>
      </c>
      <c r="G320" s="3" t="s">
        <v>893</v>
      </c>
      <c r="H320" s="3" t="s">
        <v>17</v>
      </c>
    </row>
    <row r="321" spans="1:8">
      <c r="A321" s="3">
        <v>319</v>
      </c>
      <c r="B321" s="3" t="s">
        <v>595</v>
      </c>
      <c r="C321" s="3" t="s">
        <v>596</v>
      </c>
      <c r="D321" s="3" t="s">
        <v>10</v>
      </c>
      <c r="E321" s="4">
        <v>2.0609999999999999</v>
      </c>
      <c r="F321" s="4">
        <v>2.0049999999999999</v>
      </c>
      <c r="G321" s="3" t="s">
        <v>893</v>
      </c>
      <c r="H321" s="3" t="s">
        <v>17</v>
      </c>
    </row>
    <row r="322" spans="1:8">
      <c r="A322" s="3">
        <v>320</v>
      </c>
      <c r="B322" s="3" t="s">
        <v>597</v>
      </c>
      <c r="C322" s="3" t="s">
        <v>598</v>
      </c>
      <c r="D322" s="3" t="s">
        <v>10</v>
      </c>
      <c r="E322" s="4">
        <v>23.95</v>
      </c>
      <c r="F322" s="4">
        <v>23.93</v>
      </c>
      <c r="G322" s="3" t="s">
        <v>887</v>
      </c>
      <c r="H322" s="3" t="s">
        <v>17</v>
      </c>
    </row>
    <row r="323" spans="1:8">
      <c r="A323" s="3">
        <v>321</v>
      </c>
      <c r="B323" s="3" t="s">
        <v>599</v>
      </c>
      <c r="C323" s="3" t="s">
        <v>600</v>
      </c>
      <c r="D323" s="3" t="s">
        <v>10</v>
      </c>
      <c r="E323" s="4">
        <v>36</v>
      </c>
      <c r="F323" s="4">
        <v>35.94</v>
      </c>
      <c r="G323" s="3" t="s">
        <v>887</v>
      </c>
      <c r="H323" s="3" t="s">
        <v>17</v>
      </c>
    </row>
    <row r="324" spans="1:8">
      <c r="A324" s="3">
        <v>322</v>
      </c>
      <c r="B324" s="3" t="s">
        <v>601</v>
      </c>
      <c r="C324" s="3" t="s">
        <v>602</v>
      </c>
      <c r="D324" s="3" t="s">
        <v>10</v>
      </c>
      <c r="E324" s="4">
        <v>2.4</v>
      </c>
      <c r="F324" s="4">
        <v>2.4</v>
      </c>
      <c r="G324" s="3" t="s">
        <v>958</v>
      </c>
      <c r="H324" s="3" t="s">
        <v>17</v>
      </c>
    </row>
    <row r="325" spans="1:8">
      <c r="A325" s="3">
        <v>323</v>
      </c>
      <c r="B325" s="3" t="s">
        <v>603</v>
      </c>
      <c r="C325" s="3" t="s">
        <v>604</v>
      </c>
      <c r="D325" s="3" t="s">
        <v>10</v>
      </c>
      <c r="E325" s="4">
        <v>5</v>
      </c>
      <c r="F325" s="4">
        <v>4.75</v>
      </c>
      <c r="G325" s="3" t="s">
        <v>974</v>
      </c>
      <c r="H325" s="3" t="s">
        <v>17</v>
      </c>
    </row>
    <row r="326" spans="1:8">
      <c r="A326" s="3">
        <v>324</v>
      </c>
      <c r="B326" s="3" t="s">
        <v>605</v>
      </c>
      <c r="C326" s="3" t="s">
        <v>606</v>
      </c>
      <c r="D326" s="3" t="s">
        <v>10</v>
      </c>
      <c r="E326" s="4">
        <v>3.4630000000000001</v>
      </c>
      <c r="F326" s="4">
        <v>3.4630000000000001</v>
      </c>
      <c r="G326" s="3" t="s">
        <v>974</v>
      </c>
      <c r="H326" s="3" t="s">
        <v>17</v>
      </c>
    </row>
    <row r="327" spans="1:8">
      <c r="A327" s="3">
        <v>325</v>
      </c>
      <c r="B327" s="3" t="s">
        <v>607</v>
      </c>
      <c r="C327" s="3" t="s">
        <v>608</v>
      </c>
      <c r="D327" s="3" t="s">
        <v>10</v>
      </c>
      <c r="E327" s="4">
        <v>1.4</v>
      </c>
      <c r="F327" s="4">
        <v>1.38</v>
      </c>
      <c r="G327" s="3" t="s">
        <v>886</v>
      </c>
      <c r="H327" s="3" t="s">
        <v>17</v>
      </c>
    </row>
    <row r="328" spans="1:8">
      <c r="A328" s="3">
        <v>326</v>
      </c>
      <c r="B328" s="3" t="s">
        <v>609</v>
      </c>
      <c r="C328" s="3" t="s">
        <v>610</v>
      </c>
      <c r="D328" s="3" t="s">
        <v>10</v>
      </c>
      <c r="E328" s="4">
        <v>10</v>
      </c>
      <c r="F328" s="4">
        <v>9.3133999999999997</v>
      </c>
      <c r="G328" s="3" t="s">
        <v>969</v>
      </c>
      <c r="H328" s="3" t="s">
        <v>17</v>
      </c>
    </row>
    <row r="329" spans="1:8">
      <c r="A329" s="3">
        <v>327</v>
      </c>
      <c r="B329" s="3" t="s">
        <v>611</v>
      </c>
      <c r="C329" s="3" t="s">
        <v>612</v>
      </c>
      <c r="D329" s="3" t="s">
        <v>10</v>
      </c>
      <c r="E329" s="4">
        <v>6.75</v>
      </c>
      <c r="F329" s="4">
        <v>6.75</v>
      </c>
      <c r="G329" s="3" t="s">
        <v>970</v>
      </c>
      <c r="H329" s="3" t="s">
        <v>17</v>
      </c>
    </row>
    <row r="330" spans="1:8">
      <c r="A330" s="3">
        <v>328</v>
      </c>
      <c r="B330" s="3" t="s">
        <v>613</v>
      </c>
      <c r="C330" s="3" t="s">
        <v>614</v>
      </c>
      <c r="D330" s="3" t="s">
        <v>10</v>
      </c>
      <c r="E330" s="4">
        <v>2</v>
      </c>
      <c r="F330" s="4">
        <v>2</v>
      </c>
      <c r="G330" s="3" t="s">
        <v>968</v>
      </c>
      <c r="H330" s="3" t="s">
        <v>17</v>
      </c>
    </row>
    <row r="331" spans="1:8">
      <c r="A331" s="3">
        <v>329</v>
      </c>
      <c r="B331" s="3" t="s">
        <v>615</v>
      </c>
      <c r="C331" s="3" t="s">
        <v>616</v>
      </c>
      <c r="D331" s="3" t="s">
        <v>10</v>
      </c>
      <c r="E331" s="4">
        <v>5.6159999999999997</v>
      </c>
      <c r="F331" s="4">
        <v>5.6159999999999997</v>
      </c>
      <c r="G331" s="3" t="s">
        <v>887</v>
      </c>
      <c r="H331" s="3" t="s">
        <v>17</v>
      </c>
    </row>
    <row r="332" spans="1:8">
      <c r="A332" s="3">
        <v>330</v>
      </c>
      <c r="B332" s="3" t="s">
        <v>617</v>
      </c>
      <c r="C332" s="3" t="s">
        <v>618</v>
      </c>
      <c r="D332" s="3" t="s">
        <v>10</v>
      </c>
      <c r="E332" s="4">
        <v>40.1</v>
      </c>
      <c r="F332" s="4">
        <v>40.049999999999997</v>
      </c>
      <c r="G332" s="3" t="s">
        <v>887</v>
      </c>
      <c r="H332" s="3" t="s">
        <v>17</v>
      </c>
    </row>
    <row r="333" spans="1:8">
      <c r="A333" s="3">
        <v>331</v>
      </c>
      <c r="B333" s="3" t="s">
        <v>619</v>
      </c>
      <c r="C333" s="3" t="s">
        <v>620</v>
      </c>
      <c r="D333" s="3" t="s">
        <v>10</v>
      </c>
      <c r="E333" s="4">
        <v>5.0999999999999996</v>
      </c>
      <c r="F333" s="4">
        <v>5.0999999999999996</v>
      </c>
      <c r="G333" s="3" t="s">
        <v>887</v>
      </c>
      <c r="H333" s="3" t="s">
        <v>17</v>
      </c>
    </row>
    <row r="334" spans="1:8">
      <c r="A334" s="3">
        <v>332</v>
      </c>
      <c r="B334" s="3" t="s">
        <v>621</v>
      </c>
      <c r="C334" s="3" t="s">
        <v>622</v>
      </c>
      <c r="D334" s="3" t="s">
        <v>10</v>
      </c>
      <c r="E334" s="4">
        <v>1.65</v>
      </c>
      <c r="F334" s="4">
        <v>1.65</v>
      </c>
      <c r="G334" s="3" t="s">
        <v>887</v>
      </c>
      <c r="H334" s="3" t="s">
        <v>17</v>
      </c>
    </row>
    <row r="335" spans="1:8">
      <c r="A335" s="3">
        <v>333</v>
      </c>
      <c r="B335" s="3" t="s">
        <v>623</v>
      </c>
      <c r="C335" s="3" t="s">
        <v>624</v>
      </c>
      <c r="D335" s="3" t="s">
        <v>10</v>
      </c>
      <c r="E335" s="4">
        <v>2.4</v>
      </c>
      <c r="F335" s="4">
        <v>2.4</v>
      </c>
      <c r="G335" s="3" t="s">
        <v>893</v>
      </c>
      <c r="H335" s="3" t="s">
        <v>17</v>
      </c>
    </row>
    <row r="336" spans="1:8">
      <c r="A336" s="3">
        <v>334</v>
      </c>
      <c r="B336" s="3" t="s">
        <v>625</v>
      </c>
      <c r="C336" s="3" t="s">
        <v>626</v>
      </c>
      <c r="D336" s="3" t="s">
        <v>10</v>
      </c>
      <c r="E336" s="4">
        <v>3.2</v>
      </c>
      <c r="F336" s="4">
        <v>3.2</v>
      </c>
      <c r="G336" s="3" t="s">
        <v>971</v>
      </c>
      <c r="H336" s="3" t="s">
        <v>17</v>
      </c>
    </row>
    <row r="337" spans="1:8">
      <c r="A337" s="3">
        <v>335</v>
      </c>
      <c r="B337" s="3" t="s">
        <v>627</v>
      </c>
      <c r="C337" s="3" t="s">
        <v>628</v>
      </c>
      <c r="D337" s="3" t="s">
        <v>10</v>
      </c>
      <c r="E337" s="4">
        <v>4.95</v>
      </c>
      <c r="F337" s="4">
        <v>4.95</v>
      </c>
      <c r="G337" s="3" t="s">
        <v>971</v>
      </c>
      <c r="H337" s="3" t="s">
        <v>17</v>
      </c>
    </row>
    <row r="338" spans="1:8">
      <c r="A338" s="3">
        <v>336</v>
      </c>
      <c r="B338" s="3" t="s">
        <v>629</v>
      </c>
      <c r="C338" s="3" t="s">
        <v>630</v>
      </c>
      <c r="D338" s="3" t="s">
        <v>10</v>
      </c>
      <c r="E338" s="4">
        <v>1</v>
      </c>
      <c r="F338" s="4">
        <v>0.99060000000000004</v>
      </c>
      <c r="G338" s="3" t="s">
        <v>887</v>
      </c>
      <c r="H338" s="3" t="s">
        <v>17</v>
      </c>
    </row>
    <row r="339" spans="1:8">
      <c r="A339" s="3">
        <v>337</v>
      </c>
      <c r="B339" s="3" t="s">
        <v>631</v>
      </c>
      <c r="C339" s="3" t="s">
        <v>632</v>
      </c>
      <c r="D339" s="3" t="s">
        <v>10</v>
      </c>
      <c r="E339" s="4">
        <v>1.1879999999999999</v>
      </c>
      <c r="F339" s="4">
        <v>1.1319999999999999</v>
      </c>
      <c r="G339" s="3" t="s">
        <v>975</v>
      </c>
      <c r="H339" s="3" t="s">
        <v>17</v>
      </c>
    </row>
    <row r="340" spans="1:8">
      <c r="A340" s="3">
        <v>338</v>
      </c>
      <c r="B340" s="3" t="s">
        <v>633</v>
      </c>
      <c r="C340" s="3" t="s">
        <v>634</v>
      </c>
      <c r="D340" s="3" t="s">
        <v>10</v>
      </c>
      <c r="E340" s="4">
        <v>2.6</v>
      </c>
      <c r="F340" s="4">
        <v>2.6</v>
      </c>
      <c r="G340" s="3" t="s">
        <v>972</v>
      </c>
      <c r="H340" s="3" t="s">
        <v>17</v>
      </c>
    </row>
    <row r="341" spans="1:8">
      <c r="A341" s="3">
        <v>339</v>
      </c>
      <c r="B341" s="3" t="s">
        <v>635</v>
      </c>
      <c r="C341" s="3" t="s">
        <v>636</v>
      </c>
      <c r="D341" s="3" t="s">
        <v>10</v>
      </c>
      <c r="E341" s="4">
        <v>12</v>
      </c>
      <c r="F341" s="4">
        <v>12</v>
      </c>
      <c r="G341" s="3" t="s">
        <v>897</v>
      </c>
      <c r="H341" s="3" t="s">
        <v>17</v>
      </c>
    </row>
    <row r="342" spans="1:8">
      <c r="A342" s="3">
        <v>340</v>
      </c>
      <c r="B342" s="3" t="s">
        <v>637</v>
      </c>
      <c r="C342" s="3" t="s">
        <v>638</v>
      </c>
      <c r="D342" s="3" t="s">
        <v>10</v>
      </c>
      <c r="E342" s="4">
        <v>26</v>
      </c>
      <c r="F342" s="4">
        <v>26</v>
      </c>
      <c r="G342" s="3" t="s">
        <v>897</v>
      </c>
      <c r="H342" s="3" t="s">
        <v>17</v>
      </c>
    </row>
    <row r="343" spans="1:8">
      <c r="A343" s="3">
        <v>341</v>
      </c>
      <c r="B343" s="3" t="s">
        <v>639</v>
      </c>
      <c r="C343" s="3" t="s">
        <v>640</v>
      </c>
      <c r="D343" s="3" t="s">
        <v>10</v>
      </c>
      <c r="E343" s="4">
        <v>13</v>
      </c>
      <c r="F343" s="4">
        <v>13</v>
      </c>
      <c r="G343" s="3" t="s">
        <v>897</v>
      </c>
      <c r="H343" s="3" t="s">
        <v>17</v>
      </c>
    </row>
    <row r="344" spans="1:8">
      <c r="A344" s="3">
        <v>342</v>
      </c>
      <c r="B344" s="3" t="s">
        <v>641</v>
      </c>
      <c r="C344" s="3" t="s">
        <v>642</v>
      </c>
      <c r="D344" s="3" t="s">
        <v>10</v>
      </c>
      <c r="E344" s="4">
        <v>0.22</v>
      </c>
      <c r="F344" s="4">
        <v>0.16020000000000001</v>
      </c>
      <c r="G344" s="3" t="s">
        <v>972</v>
      </c>
      <c r="H344" s="3" t="s">
        <v>17</v>
      </c>
    </row>
    <row r="345" spans="1:8">
      <c r="A345" s="3">
        <v>343</v>
      </c>
      <c r="B345" s="3" t="s">
        <v>643</v>
      </c>
      <c r="C345" s="3" t="s">
        <v>644</v>
      </c>
      <c r="D345" s="3" t="s">
        <v>10</v>
      </c>
      <c r="E345" s="4">
        <v>2.4900000000000002</v>
      </c>
      <c r="F345" s="4">
        <v>2.282</v>
      </c>
      <c r="G345" s="3" t="s">
        <v>968</v>
      </c>
      <c r="H345" s="3" t="s">
        <v>17</v>
      </c>
    </row>
    <row r="346" spans="1:8">
      <c r="A346" s="3">
        <v>344</v>
      </c>
      <c r="B346" s="3" t="s">
        <v>645</v>
      </c>
      <c r="C346" s="3" t="s">
        <v>646</v>
      </c>
      <c r="D346" s="3" t="s">
        <v>10</v>
      </c>
      <c r="E346" s="4">
        <v>3.49</v>
      </c>
      <c r="F346" s="4">
        <v>3.49</v>
      </c>
      <c r="G346" s="3" t="s">
        <v>970</v>
      </c>
      <c r="H346" s="3" t="s">
        <v>17</v>
      </c>
    </row>
    <row r="347" spans="1:8">
      <c r="A347" s="3">
        <v>345</v>
      </c>
      <c r="B347" s="3" t="s">
        <v>647</v>
      </c>
      <c r="C347" s="3" t="s">
        <v>648</v>
      </c>
      <c r="D347" s="3" t="s">
        <v>10</v>
      </c>
      <c r="E347" s="4">
        <v>0.98</v>
      </c>
      <c r="F347" s="4">
        <v>0.98</v>
      </c>
      <c r="G347" s="3" t="s">
        <v>972</v>
      </c>
      <c r="H347" s="3" t="s">
        <v>17</v>
      </c>
    </row>
    <row r="348" spans="1:8">
      <c r="A348" s="3">
        <v>346</v>
      </c>
      <c r="B348" s="3" t="s">
        <v>649</v>
      </c>
      <c r="C348" s="3" t="s">
        <v>650</v>
      </c>
      <c r="D348" s="3" t="s">
        <v>10</v>
      </c>
      <c r="E348" s="4">
        <v>1.3</v>
      </c>
      <c r="F348" s="4">
        <v>1.3</v>
      </c>
      <c r="G348" s="3" t="s">
        <v>972</v>
      </c>
      <c r="H348" s="3" t="s">
        <v>17</v>
      </c>
    </row>
    <row r="349" spans="1:8">
      <c r="A349" s="3">
        <v>347</v>
      </c>
      <c r="B349" s="3" t="s">
        <v>651</v>
      </c>
      <c r="C349" s="3" t="s">
        <v>652</v>
      </c>
      <c r="D349" s="3" t="s">
        <v>10</v>
      </c>
      <c r="E349" s="4">
        <v>0.9</v>
      </c>
      <c r="F349" s="4">
        <v>0.84899999999999998</v>
      </c>
      <c r="G349" s="3" t="s">
        <v>970</v>
      </c>
      <c r="H349" s="3" t="s">
        <v>17</v>
      </c>
    </row>
    <row r="350" spans="1:8">
      <c r="A350" s="3">
        <v>348</v>
      </c>
      <c r="B350" s="3" t="s">
        <v>653</v>
      </c>
      <c r="C350" s="3" t="s">
        <v>646</v>
      </c>
      <c r="D350" s="3" t="s">
        <v>10</v>
      </c>
      <c r="E350" s="4">
        <v>0.99</v>
      </c>
      <c r="F350" s="4">
        <v>0.99</v>
      </c>
      <c r="G350" s="3" t="s">
        <v>970</v>
      </c>
      <c r="H350" s="3" t="s">
        <v>17</v>
      </c>
    </row>
    <row r="351" spans="1:8">
      <c r="A351" s="3">
        <v>349</v>
      </c>
      <c r="B351" s="3" t="s">
        <v>654</v>
      </c>
      <c r="C351" s="3" t="s">
        <v>655</v>
      </c>
      <c r="D351" s="3" t="s">
        <v>10</v>
      </c>
      <c r="E351" s="4">
        <v>10.56</v>
      </c>
      <c r="F351" s="4">
        <v>9.7319999999999993</v>
      </c>
      <c r="G351" s="3" t="s">
        <v>893</v>
      </c>
      <c r="H351" s="3" t="s">
        <v>17</v>
      </c>
    </row>
    <row r="352" spans="1:8">
      <c r="A352" s="3">
        <v>350</v>
      </c>
      <c r="B352" s="3" t="s">
        <v>656</v>
      </c>
      <c r="C352" s="3" t="s">
        <v>657</v>
      </c>
      <c r="D352" s="3" t="s">
        <v>10</v>
      </c>
      <c r="E352" s="4">
        <v>1.1839999999999999</v>
      </c>
      <c r="F352" s="4">
        <v>1.0885</v>
      </c>
      <c r="G352" s="3" t="s">
        <v>890</v>
      </c>
      <c r="H352" s="3" t="s">
        <v>17</v>
      </c>
    </row>
    <row r="353" spans="1:8">
      <c r="A353" s="3">
        <v>351</v>
      </c>
      <c r="B353" s="3" t="s">
        <v>658</v>
      </c>
      <c r="C353" s="3" t="s">
        <v>659</v>
      </c>
      <c r="D353" s="3" t="s">
        <v>10</v>
      </c>
      <c r="E353" s="4">
        <v>1.4646999999999999</v>
      </c>
      <c r="F353" s="4">
        <v>1.155</v>
      </c>
      <c r="G353" s="3" t="s">
        <v>892</v>
      </c>
      <c r="H353" s="3" t="s">
        <v>17</v>
      </c>
    </row>
    <row r="354" spans="1:8">
      <c r="A354" s="3">
        <v>352</v>
      </c>
      <c r="B354" s="3" t="s">
        <v>660</v>
      </c>
      <c r="C354" s="3" t="s">
        <v>661</v>
      </c>
      <c r="D354" s="3" t="s">
        <v>10</v>
      </c>
      <c r="E354" s="4">
        <v>8</v>
      </c>
      <c r="F354" s="4">
        <v>8</v>
      </c>
      <c r="G354" s="3" t="s">
        <v>898</v>
      </c>
      <c r="H354" s="3" t="s">
        <v>17</v>
      </c>
    </row>
    <row r="355" spans="1:8">
      <c r="A355" s="3">
        <v>353</v>
      </c>
      <c r="B355" s="3" t="s">
        <v>662</v>
      </c>
      <c r="C355" s="3" t="s">
        <v>663</v>
      </c>
      <c r="D355" s="3" t="s">
        <v>10</v>
      </c>
      <c r="E355" s="4">
        <v>5.8</v>
      </c>
      <c r="F355" s="4">
        <v>5.8</v>
      </c>
      <c r="G355" s="3" t="s">
        <v>970</v>
      </c>
      <c r="H355" s="3" t="s">
        <v>17</v>
      </c>
    </row>
    <row r="356" spans="1:8">
      <c r="A356" s="3">
        <v>354</v>
      </c>
      <c r="B356" s="3" t="s">
        <v>664</v>
      </c>
      <c r="C356" s="3" t="s">
        <v>665</v>
      </c>
      <c r="D356" s="3" t="s">
        <v>10</v>
      </c>
      <c r="E356" s="4">
        <v>9.9</v>
      </c>
      <c r="F356" s="4">
        <v>9.9</v>
      </c>
      <c r="G356" s="3" t="s">
        <v>890</v>
      </c>
      <c r="H356" s="3" t="s">
        <v>17</v>
      </c>
    </row>
    <row r="357" spans="1:8">
      <c r="A357" s="3">
        <v>355</v>
      </c>
      <c r="B357" s="3" t="s">
        <v>666</v>
      </c>
      <c r="C357" s="3" t="s">
        <v>667</v>
      </c>
      <c r="D357" s="3" t="s">
        <v>10</v>
      </c>
      <c r="E357" s="4">
        <v>8.4101999999999997</v>
      </c>
      <c r="F357" s="4">
        <v>8.4090000000000007</v>
      </c>
      <c r="G357" s="3" t="s">
        <v>976</v>
      </c>
      <c r="H357" s="3" t="s">
        <v>17</v>
      </c>
    </row>
    <row r="358" spans="1:8">
      <c r="A358" s="3">
        <v>356</v>
      </c>
      <c r="B358" s="3" t="s">
        <v>668</v>
      </c>
      <c r="C358" s="3" t="s">
        <v>669</v>
      </c>
      <c r="D358" s="3" t="s">
        <v>10</v>
      </c>
      <c r="E358" s="4">
        <v>12.211</v>
      </c>
      <c r="F358" s="4">
        <v>12.211</v>
      </c>
      <c r="G358" s="3" t="s">
        <v>976</v>
      </c>
      <c r="H358" s="3" t="s">
        <v>17</v>
      </c>
    </row>
    <row r="359" spans="1:8">
      <c r="A359" s="3">
        <v>357</v>
      </c>
      <c r="B359" s="3" t="s">
        <v>670</v>
      </c>
      <c r="C359" s="3" t="s">
        <v>671</v>
      </c>
      <c r="D359" s="3" t="s">
        <v>10</v>
      </c>
      <c r="E359" s="4">
        <v>9.5</v>
      </c>
      <c r="F359" s="4">
        <v>9.4499999999999993</v>
      </c>
      <c r="G359" s="3" t="s">
        <v>890</v>
      </c>
      <c r="H359" s="3" t="s">
        <v>17</v>
      </c>
    </row>
    <row r="360" spans="1:8">
      <c r="A360" s="3">
        <v>358</v>
      </c>
      <c r="B360" s="3" t="s">
        <v>672</v>
      </c>
      <c r="C360" s="3" t="s">
        <v>673</v>
      </c>
      <c r="D360" s="3" t="s">
        <v>10</v>
      </c>
      <c r="E360" s="4">
        <v>2.1263000000000001</v>
      </c>
      <c r="F360" s="4">
        <v>2.1259999999999999</v>
      </c>
      <c r="G360" s="3" t="s">
        <v>974</v>
      </c>
      <c r="H360" s="3" t="s">
        <v>17</v>
      </c>
    </row>
    <row r="361" spans="1:8">
      <c r="A361" s="3">
        <v>359</v>
      </c>
      <c r="B361" s="3" t="s">
        <v>674</v>
      </c>
      <c r="C361" s="3" t="s">
        <v>675</v>
      </c>
      <c r="D361" s="3" t="s">
        <v>10</v>
      </c>
      <c r="E361" s="4">
        <v>0.42</v>
      </c>
      <c r="F361" s="4">
        <v>0.42</v>
      </c>
      <c r="G361" s="3" t="s">
        <v>974</v>
      </c>
      <c r="H361" s="3" t="s">
        <v>17</v>
      </c>
    </row>
    <row r="362" spans="1:8">
      <c r="A362" s="3">
        <v>360</v>
      </c>
      <c r="B362" s="3" t="s">
        <v>676</v>
      </c>
      <c r="C362" s="3" t="s">
        <v>677</v>
      </c>
      <c r="D362" s="3" t="s">
        <v>10</v>
      </c>
      <c r="E362" s="4">
        <v>1</v>
      </c>
      <c r="F362" s="4">
        <v>1</v>
      </c>
      <c r="G362" s="3" t="s">
        <v>976</v>
      </c>
      <c r="H362" s="3" t="s">
        <v>17</v>
      </c>
    </row>
    <row r="363" spans="1:8">
      <c r="A363" s="3">
        <v>361</v>
      </c>
      <c r="B363" s="3" t="s">
        <v>678</v>
      </c>
      <c r="C363" s="3" t="s">
        <v>679</v>
      </c>
      <c r="D363" s="3" t="s">
        <v>10</v>
      </c>
      <c r="E363" s="4">
        <v>4.38</v>
      </c>
      <c r="F363" s="4">
        <v>4.38</v>
      </c>
      <c r="G363" s="3" t="s">
        <v>895</v>
      </c>
      <c r="H363" s="3" t="s">
        <v>17</v>
      </c>
    </row>
    <row r="364" spans="1:8">
      <c r="A364" s="3">
        <v>362</v>
      </c>
      <c r="B364" s="3" t="s">
        <v>680</v>
      </c>
      <c r="C364" s="3" t="s">
        <v>681</v>
      </c>
      <c r="D364" s="3" t="s">
        <v>10</v>
      </c>
      <c r="E364" s="4">
        <v>3.89</v>
      </c>
      <c r="F364" s="4">
        <v>3.89</v>
      </c>
      <c r="G364" s="3" t="s">
        <v>974</v>
      </c>
      <c r="H364" s="3" t="s">
        <v>17</v>
      </c>
    </row>
    <row r="365" spans="1:8">
      <c r="A365" s="3">
        <v>363</v>
      </c>
      <c r="B365" s="3" t="s">
        <v>682</v>
      </c>
      <c r="C365" s="3" t="s">
        <v>683</v>
      </c>
      <c r="D365" s="3" t="s">
        <v>10</v>
      </c>
      <c r="E365" s="4">
        <v>26</v>
      </c>
      <c r="F365" s="4">
        <v>21.69</v>
      </c>
      <c r="G365" s="3" t="s">
        <v>974</v>
      </c>
      <c r="H365" s="3" t="s">
        <v>17</v>
      </c>
    </row>
    <row r="366" spans="1:8">
      <c r="A366" s="3">
        <v>364</v>
      </c>
      <c r="B366" s="3" t="s">
        <v>684</v>
      </c>
      <c r="C366" s="3" t="s">
        <v>685</v>
      </c>
      <c r="D366" s="3" t="s">
        <v>10</v>
      </c>
      <c r="E366" s="4">
        <v>8.6750000000000007</v>
      </c>
      <c r="F366" s="4">
        <v>8.6745000000000001</v>
      </c>
      <c r="G366" s="3" t="s">
        <v>974</v>
      </c>
      <c r="H366" s="3" t="s">
        <v>17</v>
      </c>
    </row>
    <row r="367" spans="1:8">
      <c r="A367" s="3">
        <v>365</v>
      </c>
      <c r="B367" s="3" t="s">
        <v>686</v>
      </c>
      <c r="C367" s="3" t="s">
        <v>687</v>
      </c>
      <c r="D367" s="3" t="s">
        <v>10</v>
      </c>
      <c r="E367" s="4">
        <v>9.8249999999999993</v>
      </c>
      <c r="F367" s="4">
        <v>9.3384999999999998</v>
      </c>
      <c r="G367" s="3" t="s">
        <v>888</v>
      </c>
      <c r="H367" s="3" t="s">
        <v>17</v>
      </c>
    </row>
    <row r="368" spans="1:8">
      <c r="A368" s="3">
        <v>366</v>
      </c>
      <c r="B368" s="3" t="s">
        <v>688</v>
      </c>
      <c r="C368" s="3" t="s">
        <v>689</v>
      </c>
      <c r="D368" s="3" t="s">
        <v>10</v>
      </c>
      <c r="E368" s="4">
        <v>8.6</v>
      </c>
      <c r="F368" s="4">
        <v>8.5399999999999991</v>
      </c>
      <c r="G368" s="3" t="s">
        <v>977</v>
      </c>
      <c r="H368" s="3" t="s">
        <v>17</v>
      </c>
    </row>
    <row r="369" spans="1:8">
      <c r="A369" s="3">
        <v>367</v>
      </c>
      <c r="B369" s="3" t="s">
        <v>690</v>
      </c>
      <c r="C369" s="3" t="s">
        <v>691</v>
      </c>
      <c r="D369" s="3" t="s">
        <v>10</v>
      </c>
      <c r="E369" s="4">
        <v>0.16500000000000001</v>
      </c>
      <c r="F369" s="4">
        <v>0.16500000000000001</v>
      </c>
      <c r="G369" s="3" t="s">
        <v>899</v>
      </c>
      <c r="H369" s="3" t="s">
        <v>17</v>
      </c>
    </row>
    <row r="370" spans="1:8">
      <c r="A370" s="3">
        <v>368</v>
      </c>
      <c r="B370" s="3" t="s">
        <v>692</v>
      </c>
      <c r="C370" s="3" t="s">
        <v>693</v>
      </c>
      <c r="D370" s="3" t="s">
        <v>10</v>
      </c>
      <c r="E370" s="4">
        <v>0.6</v>
      </c>
      <c r="F370" s="4">
        <v>0.6</v>
      </c>
      <c r="G370" s="3" t="s">
        <v>974</v>
      </c>
      <c r="H370" s="3" t="s">
        <v>17</v>
      </c>
    </row>
    <row r="371" spans="1:8">
      <c r="A371" s="3">
        <v>369</v>
      </c>
      <c r="B371" s="3" t="s">
        <v>694</v>
      </c>
      <c r="C371" s="3" t="s">
        <v>695</v>
      </c>
      <c r="D371" s="3" t="s">
        <v>10</v>
      </c>
      <c r="E371" s="4">
        <v>0.55000000000000004</v>
      </c>
      <c r="F371" s="4">
        <v>0.55000000000000004</v>
      </c>
      <c r="G371" s="3" t="s">
        <v>895</v>
      </c>
      <c r="H371" s="3" t="s">
        <v>17</v>
      </c>
    </row>
    <row r="372" spans="1:8">
      <c r="A372" s="3">
        <v>370</v>
      </c>
      <c r="B372" s="3" t="s">
        <v>696</v>
      </c>
      <c r="C372" s="3" t="s">
        <v>697</v>
      </c>
      <c r="D372" s="3" t="s">
        <v>10</v>
      </c>
      <c r="E372" s="4">
        <v>7.3</v>
      </c>
      <c r="F372" s="4">
        <v>7.3</v>
      </c>
      <c r="G372" s="3" t="s">
        <v>900</v>
      </c>
      <c r="H372" s="3" t="s">
        <v>17</v>
      </c>
    </row>
    <row r="373" spans="1:8">
      <c r="A373" s="3">
        <v>371</v>
      </c>
      <c r="B373" s="3" t="s">
        <v>698</v>
      </c>
      <c r="C373" s="3" t="s">
        <v>699</v>
      </c>
      <c r="D373" s="3" t="s">
        <v>10</v>
      </c>
      <c r="E373" s="4">
        <v>4.8</v>
      </c>
      <c r="F373" s="4">
        <v>4.7888000000000002</v>
      </c>
      <c r="G373" s="3" t="s">
        <v>888</v>
      </c>
      <c r="H373" s="3" t="s">
        <v>17</v>
      </c>
    </row>
    <row r="374" spans="1:8">
      <c r="A374" s="3">
        <v>372</v>
      </c>
      <c r="B374" s="3" t="s">
        <v>700</v>
      </c>
      <c r="C374" s="3" t="s">
        <v>701</v>
      </c>
      <c r="D374" s="3" t="s">
        <v>10</v>
      </c>
      <c r="E374" s="4">
        <v>0.16</v>
      </c>
      <c r="F374" s="4">
        <v>0.16</v>
      </c>
      <c r="G374" s="3" t="s">
        <v>888</v>
      </c>
      <c r="H374" s="3" t="s">
        <v>17</v>
      </c>
    </row>
    <row r="375" spans="1:8">
      <c r="A375" s="3">
        <v>373</v>
      </c>
      <c r="B375" s="3" t="s">
        <v>702</v>
      </c>
      <c r="C375" s="3" t="s">
        <v>703</v>
      </c>
      <c r="D375" s="3" t="s">
        <v>10</v>
      </c>
      <c r="E375" s="4">
        <v>4.9000000000000004</v>
      </c>
      <c r="F375" s="4">
        <v>4.9000000000000004</v>
      </c>
      <c r="G375" s="3" t="s">
        <v>901</v>
      </c>
      <c r="H375" s="3" t="s">
        <v>17</v>
      </c>
    </row>
    <row r="376" spans="1:8">
      <c r="A376" s="3">
        <v>374</v>
      </c>
      <c r="B376" s="3" t="s">
        <v>704</v>
      </c>
      <c r="C376" s="3" t="s">
        <v>705</v>
      </c>
      <c r="D376" s="3" t="s">
        <v>10</v>
      </c>
      <c r="E376" s="4">
        <v>2.5223</v>
      </c>
      <c r="F376" s="4">
        <v>2.5</v>
      </c>
      <c r="G376" s="3" t="s">
        <v>974</v>
      </c>
      <c r="H376" s="3" t="s">
        <v>17</v>
      </c>
    </row>
    <row r="377" spans="1:8">
      <c r="A377" s="3">
        <v>375</v>
      </c>
      <c r="B377" s="3" t="s">
        <v>706</v>
      </c>
      <c r="C377" s="3" t="s">
        <v>707</v>
      </c>
      <c r="D377" s="3" t="s">
        <v>10</v>
      </c>
      <c r="E377" s="4">
        <v>0.32300000000000001</v>
      </c>
      <c r="F377" s="4">
        <v>0.30730000000000002</v>
      </c>
      <c r="G377" s="3" t="s">
        <v>976</v>
      </c>
      <c r="H377" s="3" t="s">
        <v>17</v>
      </c>
    </row>
    <row r="378" spans="1:8">
      <c r="A378" s="3">
        <v>376</v>
      </c>
      <c r="B378" s="3" t="s">
        <v>708</v>
      </c>
      <c r="C378" s="3" t="s">
        <v>709</v>
      </c>
      <c r="D378" s="3" t="s">
        <v>10</v>
      </c>
      <c r="E378" s="4">
        <v>0.67049999999999998</v>
      </c>
      <c r="F378" s="4">
        <v>0.67</v>
      </c>
      <c r="G378" s="3" t="s">
        <v>906</v>
      </c>
      <c r="H378" s="3" t="s">
        <v>17</v>
      </c>
    </row>
    <row r="379" spans="1:8">
      <c r="A379" s="3">
        <v>377</v>
      </c>
      <c r="B379" s="3" t="s">
        <v>710</v>
      </c>
      <c r="C379" s="3" t="s">
        <v>711</v>
      </c>
      <c r="D379" s="3" t="s">
        <v>10</v>
      </c>
      <c r="E379" s="4">
        <v>19.41</v>
      </c>
      <c r="F379" s="4">
        <v>19.399999999999999</v>
      </c>
      <c r="G379" s="3" t="s">
        <v>978</v>
      </c>
      <c r="H379" s="3" t="s">
        <v>17</v>
      </c>
    </row>
    <row r="380" spans="1:8">
      <c r="A380" s="3">
        <v>378</v>
      </c>
      <c r="B380" s="3" t="s">
        <v>712</v>
      </c>
      <c r="C380" s="3" t="s">
        <v>713</v>
      </c>
      <c r="D380" s="3" t="s">
        <v>10</v>
      </c>
      <c r="E380" s="4">
        <v>4.55</v>
      </c>
      <c r="F380" s="4">
        <v>4.5</v>
      </c>
      <c r="G380" s="3" t="s">
        <v>901</v>
      </c>
      <c r="H380" s="3" t="s">
        <v>17</v>
      </c>
    </row>
    <row r="381" spans="1:8">
      <c r="A381" s="3">
        <v>379</v>
      </c>
      <c r="B381" s="3" t="s">
        <v>714</v>
      </c>
      <c r="C381" s="3" t="s">
        <v>715</v>
      </c>
      <c r="D381" s="3" t="s">
        <v>10</v>
      </c>
      <c r="E381" s="4">
        <v>0.8</v>
      </c>
      <c r="F381" s="4">
        <v>0.74</v>
      </c>
      <c r="G381" s="3" t="s">
        <v>979</v>
      </c>
      <c r="H381" s="3" t="s">
        <v>17</v>
      </c>
    </row>
    <row r="382" spans="1:8">
      <c r="A382" s="3">
        <v>380</v>
      </c>
      <c r="B382" s="3" t="s">
        <v>716</v>
      </c>
      <c r="C382" s="3" t="s">
        <v>717</v>
      </c>
      <c r="D382" s="3" t="s">
        <v>10</v>
      </c>
      <c r="E382" s="4">
        <v>4.9749999999999996</v>
      </c>
      <c r="F382" s="4">
        <v>4.0296700000000003</v>
      </c>
      <c r="G382" s="3" t="s">
        <v>979</v>
      </c>
      <c r="H382" s="3" t="s">
        <v>17</v>
      </c>
    </row>
    <row r="383" spans="1:8">
      <c r="A383" s="3">
        <v>381</v>
      </c>
      <c r="B383" s="3" t="s">
        <v>718</v>
      </c>
      <c r="C383" s="3" t="s">
        <v>719</v>
      </c>
      <c r="D383" s="3" t="s">
        <v>10</v>
      </c>
      <c r="E383" s="4">
        <v>12.204599999999999</v>
      </c>
      <c r="F383" s="4">
        <v>10.220000000000001</v>
      </c>
      <c r="G383" s="3" t="s">
        <v>900</v>
      </c>
      <c r="H383" s="3" t="s">
        <v>17</v>
      </c>
    </row>
    <row r="384" spans="1:8">
      <c r="A384" s="3">
        <v>382</v>
      </c>
      <c r="B384" s="3" t="s">
        <v>720</v>
      </c>
      <c r="C384" s="3" t="s">
        <v>721</v>
      </c>
      <c r="D384" s="3" t="s">
        <v>10</v>
      </c>
      <c r="E384" s="4">
        <v>2.2999999999999998</v>
      </c>
      <c r="F384" s="4">
        <v>2.2999999999999998</v>
      </c>
      <c r="G384" s="3" t="s">
        <v>976</v>
      </c>
      <c r="H384" s="3" t="s">
        <v>17</v>
      </c>
    </row>
    <row r="385" spans="1:8">
      <c r="A385" s="3">
        <v>383</v>
      </c>
      <c r="B385" s="3" t="s">
        <v>722</v>
      </c>
      <c r="C385" s="3" t="s">
        <v>723</v>
      </c>
      <c r="D385" s="3" t="s">
        <v>10</v>
      </c>
      <c r="E385" s="4">
        <v>7.5</v>
      </c>
      <c r="F385" s="4">
        <v>7.45</v>
      </c>
      <c r="G385" s="3" t="s">
        <v>979</v>
      </c>
      <c r="H385" s="3" t="s">
        <v>17</v>
      </c>
    </row>
    <row r="386" spans="1:8">
      <c r="A386" s="3">
        <v>384</v>
      </c>
      <c r="B386" s="3" t="s">
        <v>724</v>
      </c>
      <c r="C386" s="3" t="s">
        <v>725</v>
      </c>
      <c r="D386" s="3" t="s">
        <v>10</v>
      </c>
      <c r="E386" s="4">
        <v>2.2349999999999999</v>
      </c>
      <c r="F386" s="4">
        <v>2.2349999999999999</v>
      </c>
      <c r="G386" s="3" t="s">
        <v>977</v>
      </c>
      <c r="H386" s="3" t="s">
        <v>17</v>
      </c>
    </row>
    <row r="387" spans="1:8">
      <c r="A387" s="3">
        <v>385</v>
      </c>
      <c r="B387" s="3" t="s">
        <v>726</v>
      </c>
      <c r="C387" s="3" t="s">
        <v>727</v>
      </c>
      <c r="D387" s="3" t="s">
        <v>10</v>
      </c>
      <c r="E387" s="4">
        <v>5</v>
      </c>
      <c r="F387" s="4">
        <v>4.9989999999999997</v>
      </c>
      <c r="G387" s="3" t="s">
        <v>906</v>
      </c>
      <c r="H387" s="3" t="s">
        <v>17</v>
      </c>
    </row>
    <row r="388" spans="1:8">
      <c r="A388" s="3">
        <v>386</v>
      </c>
      <c r="B388" s="3" t="s">
        <v>728</v>
      </c>
      <c r="C388" s="3" t="s">
        <v>729</v>
      </c>
      <c r="D388" s="3" t="s">
        <v>10</v>
      </c>
      <c r="E388" s="4">
        <v>1.9</v>
      </c>
      <c r="F388" s="4">
        <v>1.9</v>
      </c>
      <c r="G388" s="3" t="s">
        <v>888</v>
      </c>
      <c r="H388" s="3" t="s">
        <v>17</v>
      </c>
    </row>
    <row r="389" spans="1:8">
      <c r="A389" s="3">
        <v>387</v>
      </c>
      <c r="B389" s="3" t="s">
        <v>730</v>
      </c>
      <c r="C389" s="3" t="s">
        <v>731</v>
      </c>
      <c r="D389" s="3" t="s">
        <v>10</v>
      </c>
      <c r="E389" s="4">
        <v>31.63</v>
      </c>
      <c r="F389" s="4">
        <v>31.63</v>
      </c>
      <c r="G389" s="3" t="s">
        <v>888</v>
      </c>
      <c r="H389" s="3" t="s">
        <v>17</v>
      </c>
    </row>
    <row r="390" spans="1:8">
      <c r="A390" s="3">
        <v>388</v>
      </c>
      <c r="B390" s="3" t="s">
        <v>732</v>
      </c>
      <c r="C390" s="3" t="s">
        <v>733</v>
      </c>
      <c r="D390" s="3" t="s">
        <v>10</v>
      </c>
      <c r="E390" s="4">
        <v>0.14119999999999999</v>
      </c>
      <c r="F390" s="4">
        <v>0.14000000000000001</v>
      </c>
      <c r="G390" s="3" t="s">
        <v>977</v>
      </c>
      <c r="H390" s="3" t="s">
        <v>17</v>
      </c>
    </row>
    <row r="391" spans="1:8">
      <c r="A391" s="3">
        <v>389</v>
      </c>
      <c r="B391" s="3" t="s">
        <v>734</v>
      </c>
      <c r="C391" s="3" t="s">
        <v>735</v>
      </c>
      <c r="D391" s="3" t="s">
        <v>10</v>
      </c>
      <c r="E391" s="4">
        <v>3.8815499999999998</v>
      </c>
      <c r="F391" s="4">
        <v>3.8815499999999998</v>
      </c>
      <c r="G391" s="3" t="s">
        <v>888</v>
      </c>
      <c r="H391" s="3" t="s">
        <v>17</v>
      </c>
    </row>
    <row r="392" spans="1:8">
      <c r="A392" s="3">
        <v>390</v>
      </c>
      <c r="B392" s="3" t="s">
        <v>736</v>
      </c>
      <c r="C392" s="3" t="s">
        <v>737</v>
      </c>
      <c r="D392" s="3" t="s">
        <v>10</v>
      </c>
      <c r="E392" s="4">
        <v>9.8000000000000007</v>
      </c>
      <c r="F392" s="4">
        <v>9.5</v>
      </c>
      <c r="G392" s="3" t="s">
        <v>906</v>
      </c>
      <c r="H392" s="3" t="s">
        <v>17</v>
      </c>
    </row>
    <row r="393" spans="1:8">
      <c r="A393" s="3">
        <v>391</v>
      </c>
      <c r="B393" s="3" t="s">
        <v>738</v>
      </c>
      <c r="C393" s="3" t="s">
        <v>739</v>
      </c>
      <c r="D393" s="3" t="s">
        <v>10</v>
      </c>
      <c r="E393" s="4">
        <v>22</v>
      </c>
      <c r="F393" s="4">
        <v>22</v>
      </c>
      <c r="G393" s="3" t="s">
        <v>907</v>
      </c>
      <c r="H393" s="3" t="s">
        <v>17</v>
      </c>
    </row>
    <row r="394" spans="1:8">
      <c r="A394" s="3">
        <v>392</v>
      </c>
      <c r="B394" s="3" t="s">
        <v>740</v>
      </c>
      <c r="C394" s="3" t="s">
        <v>741</v>
      </c>
      <c r="D394" s="3" t="s">
        <v>10</v>
      </c>
      <c r="E394" s="4">
        <v>1.2</v>
      </c>
      <c r="F394" s="4">
        <v>1.1000000000000001</v>
      </c>
      <c r="G394" s="3" t="s">
        <v>907</v>
      </c>
      <c r="H394" s="3" t="s">
        <v>17</v>
      </c>
    </row>
    <row r="395" spans="1:8">
      <c r="A395" s="3">
        <v>393</v>
      </c>
      <c r="B395" s="3" t="s">
        <v>742</v>
      </c>
      <c r="C395" s="3" t="s">
        <v>743</v>
      </c>
      <c r="D395" s="3" t="s">
        <v>10</v>
      </c>
      <c r="E395" s="4">
        <v>0.48</v>
      </c>
      <c r="F395" s="4">
        <v>0.30399999999999999</v>
      </c>
      <c r="G395" s="3" t="s">
        <v>980</v>
      </c>
      <c r="H395" s="3" t="s">
        <v>17</v>
      </c>
    </row>
    <row r="396" spans="1:8">
      <c r="A396" s="3">
        <v>394</v>
      </c>
      <c r="B396" s="3" t="s">
        <v>744</v>
      </c>
      <c r="C396" s="3" t="s">
        <v>745</v>
      </c>
      <c r="D396" s="3" t="s">
        <v>10</v>
      </c>
      <c r="E396" s="4">
        <v>1.7</v>
      </c>
      <c r="F396" s="4">
        <v>1.7</v>
      </c>
      <c r="G396" s="3" t="s">
        <v>910</v>
      </c>
      <c r="H396" s="3" t="s">
        <v>17</v>
      </c>
    </row>
    <row r="397" spans="1:8">
      <c r="A397" s="3">
        <v>395</v>
      </c>
      <c r="B397" s="3" t="s">
        <v>746</v>
      </c>
      <c r="C397" s="3" t="s">
        <v>747</v>
      </c>
      <c r="D397" s="3" t="s">
        <v>10</v>
      </c>
      <c r="E397" s="4">
        <v>1.65</v>
      </c>
      <c r="F397" s="4">
        <v>1.65</v>
      </c>
      <c r="G397" s="3" t="s">
        <v>911</v>
      </c>
      <c r="H397" s="3" t="s">
        <v>17</v>
      </c>
    </row>
    <row r="398" spans="1:8">
      <c r="A398" s="3">
        <v>396</v>
      </c>
      <c r="B398" s="3" t="s">
        <v>748</v>
      </c>
      <c r="C398" s="3" t="s">
        <v>749</v>
      </c>
      <c r="D398" s="3" t="s">
        <v>10</v>
      </c>
      <c r="E398" s="4">
        <v>1.3273999999999999</v>
      </c>
      <c r="F398" s="4">
        <v>1.3273999999999999</v>
      </c>
      <c r="G398" s="3" t="s">
        <v>903</v>
      </c>
      <c r="H398" s="3" t="s">
        <v>17</v>
      </c>
    </row>
    <row r="399" spans="1:8">
      <c r="A399" s="3">
        <v>397</v>
      </c>
      <c r="B399" s="3" t="s">
        <v>750</v>
      </c>
      <c r="C399" s="3" t="s">
        <v>751</v>
      </c>
      <c r="D399" s="3" t="s">
        <v>10</v>
      </c>
      <c r="E399" s="4">
        <v>0.2</v>
      </c>
      <c r="F399" s="4">
        <v>0.17</v>
      </c>
      <c r="G399" s="3" t="s">
        <v>909</v>
      </c>
      <c r="H399" s="3" t="s">
        <v>17</v>
      </c>
    </row>
    <row r="400" spans="1:8">
      <c r="A400" s="3">
        <v>398</v>
      </c>
      <c r="B400" s="3" t="s">
        <v>752</v>
      </c>
      <c r="C400" s="3" t="s">
        <v>753</v>
      </c>
      <c r="D400" s="3" t="s">
        <v>10</v>
      </c>
      <c r="E400" s="4">
        <v>0.12</v>
      </c>
      <c r="F400" s="4">
        <v>0.11899999999999999</v>
      </c>
      <c r="G400" s="3" t="s">
        <v>909</v>
      </c>
      <c r="H400" s="3" t="s">
        <v>17</v>
      </c>
    </row>
    <row r="401" spans="1:8">
      <c r="A401" s="3">
        <v>399</v>
      </c>
      <c r="B401" s="3" t="s">
        <v>754</v>
      </c>
      <c r="C401" s="3" t="s">
        <v>755</v>
      </c>
      <c r="D401" s="3" t="s">
        <v>10</v>
      </c>
      <c r="E401" s="4">
        <v>0.17</v>
      </c>
      <c r="F401" s="4">
        <v>0.17</v>
      </c>
      <c r="G401" s="3" t="s">
        <v>899</v>
      </c>
      <c r="H401" s="3" t="s">
        <v>17</v>
      </c>
    </row>
    <row r="402" spans="1:8">
      <c r="A402" s="3">
        <v>400</v>
      </c>
      <c r="B402" s="3" t="s">
        <v>756</v>
      </c>
      <c r="C402" s="3" t="s">
        <v>757</v>
      </c>
      <c r="D402" s="3" t="s">
        <v>10</v>
      </c>
      <c r="E402" s="4">
        <v>2.1</v>
      </c>
      <c r="F402" s="4">
        <v>2.1</v>
      </c>
      <c r="G402" s="3" t="s">
        <v>908</v>
      </c>
      <c r="H402" s="3" t="s">
        <v>17</v>
      </c>
    </row>
    <row r="403" spans="1:8">
      <c r="A403" s="3">
        <v>401</v>
      </c>
      <c r="B403" s="3" t="s">
        <v>758</v>
      </c>
      <c r="C403" s="3" t="s">
        <v>759</v>
      </c>
      <c r="D403" s="3" t="s">
        <v>10</v>
      </c>
      <c r="E403" s="4">
        <v>0.27</v>
      </c>
      <c r="F403" s="4">
        <v>0.26800000000000002</v>
      </c>
      <c r="G403" s="3" t="s">
        <v>910</v>
      </c>
      <c r="H403" s="3" t="s">
        <v>17</v>
      </c>
    </row>
    <row r="404" spans="1:8">
      <c r="A404" s="3">
        <v>402</v>
      </c>
      <c r="B404" s="3" t="s">
        <v>760</v>
      </c>
      <c r="C404" s="3" t="s">
        <v>761</v>
      </c>
      <c r="D404" s="3" t="s">
        <v>10</v>
      </c>
      <c r="E404" s="4">
        <v>0.31919999999999998</v>
      </c>
      <c r="F404" s="4">
        <v>0.315</v>
      </c>
      <c r="G404" s="3" t="s">
        <v>911</v>
      </c>
      <c r="H404" s="3" t="s">
        <v>17</v>
      </c>
    </row>
    <row r="405" spans="1:8">
      <c r="A405" s="3">
        <v>403</v>
      </c>
      <c r="B405" s="3" t="s">
        <v>762</v>
      </c>
      <c r="C405" s="3" t="s">
        <v>763</v>
      </c>
      <c r="D405" s="3" t="s">
        <v>10</v>
      </c>
      <c r="E405" s="4">
        <v>0.73329999999999995</v>
      </c>
      <c r="F405" s="4">
        <v>0.73329999999999995</v>
      </c>
      <c r="G405" s="3" t="s">
        <v>911</v>
      </c>
      <c r="H405" s="3" t="s">
        <v>17</v>
      </c>
    </row>
    <row r="406" spans="1:8">
      <c r="A406" s="3">
        <v>404</v>
      </c>
      <c r="B406" s="3" t="s">
        <v>764</v>
      </c>
      <c r="C406" s="3" t="s">
        <v>765</v>
      </c>
      <c r="D406" s="3" t="s">
        <v>10</v>
      </c>
      <c r="E406" s="4">
        <v>7.01</v>
      </c>
      <c r="F406" s="4">
        <v>7.01</v>
      </c>
      <c r="G406" s="3" t="s">
        <v>911</v>
      </c>
      <c r="H406" s="3" t="s">
        <v>17</v>
      </c>
    </row>
    <row r="407" spans="1:8">
      <c r="A407" s="3">
        <v>405</v>
      </c>
      <c r="B407" s="3" t="s">
        <v>766</v>
      </c>
      <c r="C407" s="3" t="s">
        <v>767</v>
      </c>
      <c r="D407" s="3" t="s">
        <v>10</v>
      </c>
      <c r="E407" s="4">
        <v>9.7500000000000003E-2</v>
      </c>
      <c r="F407" s="4">
        <v>9.7500000000000003E-2</v>
      </c>
      <c r="G407" s="3" t="s">
        <v>911</v>
      </c>
      <c r="H407" s="3" t="s">
        <v>17</v>
      </c>
    </row>
    <row r="408" spans="1:8">
      <c r="A408" s="3">
        <v>406</v>
      </c>
      <c r="B408" s="3" t="s">
        <v>768</v>
      </c>
      <c r="C408" s="3" t="s">
        <v>20</v>
      </c>
      <c r="D408" s="3" t="s">
        <v>10</v>
      </c>
      <c r="E408" s="4">
        <v>0.34989999999999999</v>
      </c>
      <c r="F408" s="4">
        <v>0.34989999999999999</v>
      </c>
      <c r="G408" s="3" t="s">
        <v>124</v>
      </c>
      <c r="H408" s="3" t="s">
        <v>12</v>
      </c>
    </row>
    <row r="409" spans="1:8">
      <c r="A409" s="3">
        <v>407</v>
      </c>
      <c r="B409" s="3" t="s">
        <v>769</v>
      </c>
      <c r="C409" s="3" t="s">
        <v>770</v>
      </c>
      <c r="D409" s="3" t="s">
        <v>10</v>
      </c>
      <c r="E409" s="4">
        <v>1.1599999999999999</v>
      </c>
      <c r="F409" s="4">
        <v>1.1599999999999999</v>
      </c>
      <c r="G409" s="3" t="s">
        <v>124</v>
      </c>
      <c r="H409" s="3" t="s">
        <v>12</v>
      </c>
    </row>
    <row r="410" spans="1:8">
      <c r="A410" s="3">
        <v>408</v>
      </c>
      <c r="B410" s="3" t="s">
        <v>771</v>
      </c>
      <c r="C410" s="3" t="s">
        <v>8</v>
      </c>
      <c r="D410" s="3" t="s">
        <v>10</v>
      </c>
      <c r="E410" s="4">
        <v>3.9E-2</v>
      </c>
      <c r="F410" s="4">
        <v>3.9E-2</v>
      </c>
      <c r="G410" s="3" t="s">
        <v>160</v>
      </c>
      <c r="H410" s="3" t="s">
        <v>12</v>
      </c>
    </row>
    <row r="411" spans="1:8">
      <c r="A411" s="3">
        <v>409</v>
      </c>
      <c r="B411" s="3" t="s">
        <v>772</v>
      </c>
      <c r="C411" s="3" t="s">
        <v>22</v>
      </c>
      <c r="D411" s="3" t="s">
        <v>10</v>
      </c>
      <c r="E411" s="4">
        <v>0.45</v>
      </c>
      <c r="F411" s="4">
        <v>0.45</v>
      </c>
      <c r="G411" s="3" t="s">
        <v>981</v>
      </c>
      <c r="H411" s="3" t="s">
        <v>12</v>
      </c>
    </row>
    <row r="412" spans="1:8">
      <c r="A412" s="3">
        <v>410</v>
      </c>
      <c r="B412" s="3" t="s">
        <v>773</v>
      </c>
      <c r="C412" s="3" t="s">
        <v>36</v>
      </c>
      <c r="D412" s="3" t="s">
        <v>10</v>
      </c>
      <c r="E412" s="4">
        <v>19.170000000000002</v>
      </c>
      <c r="F412" s="4">
        <v>19.170000000000002</v>
      </c>
      <c r="G412" s="3" t="s">
        <v>868</v>
      </c>
      <c r="H412" s="3" t="s">
        <v>12</v>
      </c>
    </row>
    <row r="413" spans="1:8">
      <c r="A413" s="3">
        <v>411</v>
      </c>
      <c r="B413" s="3" t="s">
        <v>774</v>
      </c>
      <c r="C413" s="3" t="s">
        <v>22</v>
      </c>
      <c r="D413" s="3" t="s">
        <v>10</v>
      </c>
      <c r="E413" s="4">
        <v>0.45</v>
      </c>
      <c r="F413" s="4">
        <v>0.45</v>
      </c>
      <c r="G413" s="3" t="s">
        <v>123</v>
      </c>
      <c r="H413" s="3" t="s">
        <v>12</v>
      </c>
    </row>
    <row r="414" spans="1:8">
      <c r="A414" s="3">
        <v>412</v>
      </c>
      <c r="B414" s="3" t="s">
        <v>775</v>
      </c>
      <c r="C414" s="3" t="s">
        <v>22</v>
      </c>
      <c r="D414" s="3" t="s">
        <v>10</v>
      </c>
      <c r="E414" s="4">
        <v>0.9</v>
      </c>
      <c r="F414" s="4">
        <v>0.88549999999999995</v>
      </c>
      <c r="G414" s="3" t="s">
        <v>123</v>
      </c>
      <c r="H414" s="3" t="s">
        <v>12</v>
      </c>
    </row>
    <row r="415" spans="1:8">
      <c r="A415" s="3">
        <v>413</v>
      </c>
      <c r="B415" s="3" t="s">
        <v>776</v>
      </c>
      <c r="C415" s="3" t="s">
        <v>20</v>
      </c>
      <c r="D415" s="3" t="s">
        <v>10</v>
      </c>
      <c r="E415" s="4">
        <v>0.105</v>
      </c>
      <c r="F415" s="4">
        <v>0.105</v>
      </c>
      <c r="G415" s="3" t="s">
        <v>982</v>
      </c>
      <c r="H415" s="3" t="s">
        <v>12</v>
      </c>
    </row>
    <row r="416" spans="1:8">
      <c r="A416" s="3">
        <v>414</v>
      </c>
      <c r="B416" s="3" t="s">
        <v>777</v>
      </c>
      <c r="C416" s="3" t="s">
        <v>23</v>
      </c>
      <c r="D416" s="3" t="s">
        <v>10</v>
      </c>
      <c r="E416" s="4">
        <v>1.42</v>
      </c>
      <c r="F416" s="4">
        <v>1.42</v>
      </c>
      <c r="G416" s="3" t="s">
        <v>983</v>
      </c>
      <c r="H416" s="3" t="s">
        <v>12</v>
      </c>
    </row>
    <row r="417" spans="1:8">
      <c r="A417" s="3">
        <v>415</v>
      </c>
      <c r="B417" s="3" t="s">
        <v>778</v>
      </c>
      <c r="C417" s="3" t="s">
        <v>22</v>
      </c>
      <c r="D417" s="3" t="s">
        <v>10</v>
      </c>
      <c r="E417" s="4">
        <v>1.01</v>
      </c>
      <c r="F417" s="4">
        <v>1.01</v>
      </c>
      <c r="G417" s="3" t="s">
        <v>984</v>
      </c>
      <c r="H417" s="3" t="s">
        <v>12</v>
      </c>
    </row>
    <row r="418" spans="1:8">
      <c r="A418" s="3">
        <v>416</v>
      </c>
      <c r="B418" s="3" t="s">
        <v>779</v>
      </c>
      <c r="C418" s="3" t="s">
        <v>21</v>
      </c>
      <c r="D418" s="3" t="s">
        <v>10</v>
      </c>
      <c r="E418" s="4">
        <v>0.58989999999999998</v>
      </c>
      <c r="F418" s="4">
        <v>0.58989999999999998</v>
      </c>
      <c r="G418" s="3" t="s">
        <v>985</v>
      </c>
      <c r="H418" s="3" t="s">
        <v>12</v>
      </c>
    </row>
    <row r="419" spans="1:8">
      <c r="A419" s="3">
        <v>417</v>
      </c>
      <c r="B419" s="3" t="s">
        <v>780</v>
      </c>
      <c r="C419" s="3" t="s">
        <v>21</v>
      </c>
      <c r="D419" s="3" t="s">
        <v>10</v>
      </c>
      <c r="E419" s="4">
        <v>1.3997999999999999</v>
      </c>
      <c r="F419" s="4">
        <v>1.3797999999999999</v>
      </c>
      <c r="G419" s="3" t="s">
        <v>986</v>
      </c>
      <c r="H419" s="3" t="s">
        <v>12</v>
      </c>
    </row>
    <row r="420" spans="1:8">
      <c r="A420" s="3">
        <v>418</v>
      </c>
      <c r="B420" s="3" t="s">
        <v>781</v>
      </c>
      <c r="C420" s="3" t="s">
        <v>8</v>
      </c>
      <c r="D420" s="3" t="s">
        <v>10</v>
      </c>
      <c r="E420" s="4">
        <v>3.5999999999999997E-2</v>
      </c>
      <c r="F420" s="4">
        <v>3.5799999999999998E-2</v>
      </c>
      <c r="G420" s="3" t="s">
        <v>987</v>
      </c>
      <c r="H420" s="3" t="s">
        <v>12</v>
      </c>
    </row>
    <row r="421" spans="1:8">
      <c r="A421" s="3">
        <v>419</v>
      </c>
      <c r="B421" s="3" t="s">
        <v>782</v>
      </c>
      <c r="C421" s="3" t="s">
        <v>22</v>
      </c>
      <c r="D421" s="3" t="s">
        <v>10</v>
      </c>
      <c r="E421" s="4">
        <v>0.29299999999999998</v>
      </c>
      <c r="F421" s="4">
        <v>0.29299999999999998</v>
      </c>
      <c r="G421" s="3" t="s">
        <v>987</v>
      </c>
      <c r="H421" s="3" t="s">
        <v>12</v>
      </c>
    </row>
    <row r="422" spans="1:8">
      <c r="A422" s="3">
        <v>420</v>
      </c>
      <c r="B422" s="3" t="s">
        <v>783</v>
      </c>
      <c r="C422" s="3" t="s">
        <v>26</v>
      </c>
      <c r="D422" s="3" t="s">
        <v>10</v>
      </c>
      <c r="E422" s="4">
        <v>0.37990000000000002</v>
      </c>
      <c r="F422" s="4">
        <v>0.37990000000000002</v>
      </c>
      <c r="G422" s="3" t="s">
        <v>987</v>
      </c>
      <c r="H422" s="3" t="s">
        <v>12</v>
      </c>
    </row>
    <row r="423" spans="1:8">
      <c r="A423" s="3">
        <v>421</v>
      </c>
      <c r="B423" s="3" t="s">
        <v>784</v>
      </c>
      <c r="C423" s="3" t="s">
        <v>21</v>
      </c>
      <c r="D423" s="3" t="s">
        <v>10</v>
      </c>
      <c r="E423" s="4">
        <v>0.89990000000000003</v>
      </c>
      <c r="F423" s="4">
        <v>0.89990000000000003</v>
      </c>
      <c r="G423" s="3" t="s">
        <v>987</v>
      </c>
      <c r="H423" s="3" t="s">
        <v>12</v>
      </c>
    </row>
    <row r="424" spans="1:8">
      <c r="A424" s="3">
        <v>422</v>
      </c>
      <c r="B424" s="3" t="s">
        <v>785</v>
      </c>
      <c r="C424" s="3" t="s">
        <v>19</v>
      </c>
      <c r="D424" s="3" t="s">
        <v>10</v>
      </c>
      <c r="E424" s="4">
        <v>0.64</v>
      </c>
      <c r="F424" s="4">
        <v>0.63570000000000004</v>
      </c>
      <c r="G424" s="3" t="s">
        <v>988</v>
      </c>
      <c r="H424" s="3" t="s">
        <v>12</v>
      </c>
    </row>
    <row r="425" spans="1:8">
      <c r="A425" s="3">
        <v>423</v>
      </c>
      <c r="B425" s="3" t="s">
        <v>786</v>
      </c>
      <c r="C425" s="3" t="s">
        <v>24</v>
      </c>
      <c r="D425" s="3" t="s">
        <v>10</v>
      </c>
      <c r="E425" s="4">
        <v>0.14779999999999999</v>
      </c>
      <c r="F425" s="4">
        <v>0.14779999999999999</v>
      </c>
      <c r="G425" s="3" t="s">
        <v>989</v>
      </c>
      <c r="H425" s="3" t="s">
        <v>12</v>
      </c>
    </row>
    <row r="426" spans="1:8">
      <c r="A426" s="3">
        <v>424</v>
      </c>
      <c r="B426" s="3" t="s">
        <v>787</v>
      </c>
      <c r="C426" s="3" t="s">
        <v>788</v>
      </c>
      <c r="D426" s="3" t="s">
        <v>10</v>
      </c>
      <c r="E426" s="4">
        <v>0.105</v>
      </c>
      <c r="F426" s="4">
        <v>8.1000000000000003E-2</v>
      </c>
      <c r="G426" s="3" t="s">
        <v>990</v>
      </c>
      <c r="H426" s="3" t="s">
        <v>12</v>
      </c>
    </row>
    <row r="427" spans="1:8">
      <c r="A427" s="3">
        <v>425</v>
      </c>
      <c r="B427" s="3" t="s">
        <v>789</v>
      </c>
      <c r="C427" s="3" t="s">
        <v>21</v>
      </c>
      <c r="D427" s="3" t="s">
        <v>10</v>
      </c>
      <c r="E427" s="4">
        <v>0.626</v>
      </c>
      <c r="F427" s="4">
        <v>0.626</v>
      </c>
      <c r="G427" s="3" t="s">
        <v>990</v>
      </c>
      <c r="H427" s="3" t="s">
        <v>12</v>
      </c>
    </row>
    <row r="428" spans="1:8">
      <c r="A428" s="3">
        <v>426</v>
      </c>
      <c r="B428" s="3" t="s">
        <v>790</v>
      </c>
      <c r="C428" s="3" t="s">
        <v>19</v>
      </c>
      <c r="D428" s="3" t="s">
        <v>10</v>
      </c>
      <c r="E428" s="4">
        <v>0.56000000000000005</v>
      </c>
      <c r="F428" s="4">
        <v>0.56000000000000005</v>
      </c>
      <c r="G428" s="3" t="s">
        <v>990</v>
      </c>
      <c r="H428" s="3" t="s">
        <v>12</v>
      </c>
    </row>
    <row r="429" spans="1:8">
      <c r="A429" s="3">
        <v>427</v>
      </c>
      <c r="B429" s="3" t="s">
        <v>791</v>
      </c>
      <c r="C429" s="3" t="s">
        <v>21</v>
      </c>
      <c r="D429" s="3" t="s">
        <v>10</v>
      </c>
      <c r="E429" s="4">
        <v>1.8</v>
      </c>
      <c r="F429" s="4">
        <v>1.3099000000000001</v>
      </c>
      <c r="G429" s="3" t="s">
        <v>991</v>
      </c>
      <c r="H429" s="3" t="s">
        <v>12</v>
      </c>
    </row>
    <row r="430" spans="1:8">
      <c r="A430" s="3">
        <v>428</v>
      </c>
      <c r="B430" s="3" t="s">
        <v>792</v>
      </c>
      <c r="C430" s="3" t="s">
        <v>35</v>
      </c>
      <c r="D430" s="3" t="s">
        <v>10</v>
      </c>
      <c r="E430" s="4">
        <v>9.5000000000000001E-2</v>
      </c>
      <c r="F430" s="4">
        <v>9.5000000000000001E-2</v>
      </c>
      <c r="G430" s="3" t="s">
        <v>992</v>
      </c>
      <c r="H430" s="3" t="s">
        <v>12</v>
      </c>
    </row>
    <row r="431" spans="1:8">
      <c r="A431" s="3">
        <v>429</v>
      </c>
      <c r="B431" s="3" t="s">
        <v>793</v>
      </c>
      <c r="C431" s="3" t="s">
        <v>21</v>
      </c>
      <c r="D431" s="3" t="s">
        <v>10</v>
      </c>
      <c r="E431" s="4">
        <v>1</v>
      </c>
      <c r="F431" s="4">
        <v>0.97850000000000004</v>
      </c>
      <c r="G431" s="3" t="s">
        <v>992</v>
      </c>
      <c r="H431" s="3" t="s">
        <v>12</v>
      </c>
    </row>
    <row r="432" spans="1:8">
      <c r="A432" s="3">
        <v>430</v>
      </c>
      <c r="B432" s="3" t="s">
        <v>794</v>
      </c>
      <c r="C432" s="3" t="s">
        <v>19</v>
      </c>
      <c r="D432" s="3" t="s">
        <v>10</v>
      </c>
      <c r="E432" s="4">
        <v>0.27</v>
      </c>
      <c r="F432" s="4">
        <v>0.27</v>
      </c>
      <c r="G432" s="3" t="s">
        <v>993</v>
      </c>
      <c r="H432" s="3" t="s">
        <v>12</v>
      </c>
    </row>
    <row r="433" spans="1:8">
      <c r="A433" s="3">
        <v>431</v>
      </c>
      <c r="B433" s="3" t="s">
        <v>795</v>
      </c>
      <c r="C433" s="3" t="s">
        <v>21</v>
      </c>
      <c r="D433" s="3" t="s">
        <v>10</v>
      </c>
      <c r="E433" s="4">
        <v>0.81989999999999996</v>
      </c>
      <c r="F433" s="4">
        <v>0.81989999999999996</v>
      </c>
      <c r="G433" s="3" t="s">
        <v>993</v>
      </c>
      <c r="H433" s="3" t="s">
        <v>12</v>
      </c>
    </row>
    <row r="434" spans="1:8">
      <c r="A434" s="3">
        <v>432</v>
      </c>
      <c r="B434" s="3" t="s">
        <v>796</v>
      </c>
      <c r="C434" s="3" t="s">
        <v>26</v>
      </c>
      <c r="D434" s="3" t="s">
        <v>10</v>
      </c>
      <c r="E434" s="4">
        <v>0.22989999999999999</v>
      </c>
      <c r="F434" s="4">
        <v>0.22989999999999999</v>
      </c>
      <c r="G434" s="3" t="s">
        <v>993</v>
      </c>
      <c r="H434" s="3" t="s">
        <v>12</v>
      </c>
    </row>
    <row r="435" spans="1:8">
      <c r="A435" s="3">
        <v>433</v>
      </c>
      <c r="B435" s="3" t="s">
        <v>797</v>
      </c>
      <c r="C435" s="3" t="s">
        <v>33</v>
      </c>
      <c r="D435" s="3" t="s">
        <v>10</v>
      </c>
      <c r="E435" s="4">
        <v>4.1000000000000002E-2</v>
      </c>
      <c r="F435" s="4">
        <v>4.1000000000000002E-2</v>
      </c>
      <c r="G435" s="3" t="s">
        <v>994</v>
      </c>
      <c r="H435" s="3" t="s">
        <v>12</v>
      </c>
    </row>
    <row r="436" spans="1:8">
      <c r="A436" s="3">
        <v>434</v>
      </c>
      <c r="B436" s="3" t="s">
        <v>798</v>
      </c>
      <c r="C436" s="3" t="s">
        <v>18</v>
      </c>
      <c r="D436" s="3" t="s">
        <v>10</v>
      </c>
      <c r="E436" s="4">
        <v>0.77</v>
      </c>
      <c r="F436" s="4">
        <v>0.77</v>
      </c>
      <c r="G436" s="3" t="s">
        <v>994</v>
      </c>
      <c r="H436" s="3" t="s">
        <v>12</v>
      </c>
    </row>
    <row r="437" spans="1:8">
      <c r="A437" s="3">
        <v>435</v>
      </c>
      <c r="B437" s="3" t="s">
        <v>799</v>
      </c>
      <c r="C437" s="3" t="s">
        <v>21</v>
      </c>
      <c r="D437" s="3" t="s">
        <v>10</v>
      </c>
      <c r="E437" s="4">
        <v>0.58989999999999998</v>
      </c>
      <c r="F437" s="4">
        <v>0.58989999999999998</v>
      </c>
      <c r="G437" s="3" t="s">
        <v>995</v>
      </c>
      <c r="H437" s="3" t="s">
        <v>12</v>
      </c>
    </row>
    <row r="438" spans="1:8">
      <c r="A438" s="3">
        <v>436</v>
      </c>
      <c r="B438" s="3" t="s">
        <v>800</v>
      </c>
      <c r="C438" s="3" t="s">
        <v>18</v>
      </c>
      <c r="D438" s="3" t="s">
        <v>10</v>
      </c>
      <c r="E438" s="4">
        <v>1.1198999999999999</v>
      </c>
      <c r="F438" s="4">
        <v>1.1198999999999999</v>
      </c>
      <c r="G438" s="3" t="s">
        <v>132</v>
      </c>
      <c r="H438" s="3" t="s">
        <v>12</v>
      </c>
    </row>
    <row r="439" spans="1:8">
      <c r="A439" s="3">
        <v>437</v>
      </c>
      <c r="B439" s="3" t="s">
        <v>801</v>
      </c>
      <c r="C439" s="3" t="s">
        <v>21</v>
      </c>
      <c r="D439" s="3" t="s">
        <v>10</v>
      </c>
      <c r="E439" s="4">
        <v>0.68989999999999996</v>
      </c>
      <c r="F439" s="4">
        <v>0.68989999999999996</v>
      </c>
      <c r="G439" s="3" t="s">
        <v>132</v>
      </c>
      <c r="H439" s="3" t="s">
        <v>12</v>
      </c>
    </row>
    <row r="440" spans="1:8">
      <c r="A440" s="3">
        <v>438</v>
      </c>
      <c r="B440" s="3" t="s">
        <v>802</v>
      </c>
      <c r="C440" s="3" t="s">
        <v>25</v>
      </c>
      <c r="D440" s="3" t="s">
        <v>10</v>
      </c>
      <c r="E440" s="4">
        <v>7.3499999999999996E-2</v>
      </c>
      <c r="F440" s="4">
        <v>7.3499999999999996E-2</v>
      </c>
      <c r="G440" s="3" t="s">
        <v>132</v>
      </c>
      <c r="H440" s="3" t="s">
        <v>12</v>
      </c>
    </row>
    <row r="441" spans="1:8">
      <c r="A441" s="3">
        <v>439</v>
      </c>
      <c r="B441" s="3" t="s">
        <v>803</v>
      </c>
      <c r="C441" s="3" t="s">
        <v>22</v>
      </c>
      <c r="D441" s="3" t="s">
        <v>10</v>
      </c>
      <c r="E441" s="4">
        <v>1.8</v>
      </c>
      <c r="F441" s="4">
        <v>1.7709999999999999</v>
      </c>
      <c r="G441" s="3" t="s">
        <v>996</v>
      </c>
      <c r="H441" s="3" t="s">
        <v>12</v>
      </c>
    </row>
    <row r="442" spans="1:8">
      <c r="A442" s="3">
        <v>440</v>
      </c>
      <c r="B442" s="3" t="s">
        <v>804</v>
      </c>
      <c r="C442" s="3" t="s">
        <v>805</v>
      </c>
      <c r="D442" s="3" t="s">
        <v>10</v>
      </c>
      <c r="E442" s="4">
        <v>0.17399999999999999</v>
      </c>
      <c r="F442" s="4">
        <v>0.17399999999999999</v>
      </c>
      <c r="G442" s="3" t="s">
        <v>997</v>
      </c>
      <c r="H442" s="3" t="s">
        <v>12</v>
      </c>
    </row>
    <row r="443" spans="1:8">
      <c r="A443" s="3">
        <v>441</v>
      </c>
      <c r="B443" s="3" t="s">
        <v>806</v>
      </c>
      <c r="C443" s="3" t="s">
        <v>21</v>
      </c>
      <c r="D443" s="3" t="s">
        <v>10</v>
      </c>
      <c r="E443" s="4">
        <v>0.89990000000000003</v>
      </c>
      <c r="F443" s="4">
        <v>0.89990000000000003</v>
      </c>
      <c r="G443" s="3" t="s">
        <v>997</v>
      </c>
      <c r="H443" s="3" t="s">
        <v>12</v>
      </c>
    </row>
    <row r="444" spans="1:8">
      <c r="A444" s="3">
        <v>442</v>
      </c>
      <c r="B444" s="3" t="s">
        <v>807</v>
      </c>
      <c r="C444" s="3" t="s">
        <v>21</v>
      </c>
      <c r="D444" s="3" t="s">
        <v>10</v>
      </c>
      <c r="E444" s="4">
        <v>0.79990000000000006</v>
      </c>
      <c r="F444" s="4">
        <v>0.79990000000000006</v>
      </c>
      <c r="G444" s="3" t="s">
        <v>997</v>
      </c>
      <c r="H444" s="3" t="s">
        <v>12</v>
      </c>
    </row>
    <row r="445" spans="1:8">
      <c r="A445" s="3">
        <v>443</v>
      </c>
      <c r="B445" s="3" t="s">
        <v>808</v>
      </c>
      <c r="C445" s="3" t="s">
        <v>30</v>
      </c>
      <c r="D445" s="3" t="s">
        <v>10</v>
      </c>
      <c r="E445" s="4">
        <v>9.9900000000000003E-2</v>
      </c>
      <c r="F445" s="4">
        <v>9.5899999999999999E-2</v>
      </c>
      <c r="G445" s="3" t="s">
        <v>998</v>
      </c>
      <c r="H445" s="3" t="s">
        <v>12</v>
      </c>
    </row>
    <row r="446" spans="1:8">
      <c r="A446" s="3">
        <v>444</v>
      </c>
      <c r="B446" s="3" t="s">
        <v>809</v>
      </c>
      <c r="C446" s="3" t="s">
        <v>25</v>
      </c>
      <c r="D446" s="3" t="s">
        <v>10</v>
      </c>
      <c r="E446" s="4">
        <v>0.18990000000000001</v>
      </c>
      <c r="F446" s="4">
        <v>0.18990000000000001</v>
      </c>
      <c r="G446" s="3" t="s">
        <v>999</v>
      </c>
      <c r="H446" s="3" t="s">
        <v>12</v>
      </c>
    </row>
    <row r="447" spans="1:8">
      <c r="A447" s="3">
        <v>445</v>
      </c>
      <c r="B447" s="3" t="s">
        <v>810</v>
      </c>
      <c r="C447" s="3" t="s">
        <v>21</v>
      </c>
      <c r="D447" s="3" t="s">
        <v>10</v>
      </c>
      <c r="E447" s="4">
        <v>0.79990000000000006</v>
      </c>
      <c r="F447" s="4">
        <v>0.79990000000000006</v>
      </c>
      <c r="G447" s="3" t="s">
        <v>1000</v>
      </c>
      <c r="H447" s="3" t="s">
        <v>12</v>
      </c>
    </row>
    <row r="448" spans="1:8">
      <c r="A448" s="3">
        <v>446</v>
      </c>
      <c r="B448" s="3" t="s">
        <v>811</v>
      </c>
      <c r="C448" s="3" t="s">
        <v>28</v>
      </c>
      <c r="D448" s="3" t="s">
        <v>10</v>
      </c>
      <c r="E448" s="4">
        <v>0.09</v>
      </c>
      <c r="F448" s="4">
        <v>8.4000000000000005E-2</v>
      </c>
      <c r="G448" s="3" t="s">
        <v>1000</v>
      </c>
      <c r="H448" s="3" t="s">
        <v>12</v>
      </c>
    </row>
    <row r="449" spans="1:8">
      <c r="A449" s="3">
        <v>447</v>
      </c>
      <c r="B449" s="3" t="s">
        <v>812</v>
      </c>
      <c r="C449" s="3" t="s">
        <v>19</v>
      </c>
      <c r="D449" s="3" t="s">
        <v>10</v>
      </c>
      <c r="E449" s="4">
        <v>0.36</v>
      </c>
      <c r="F449" s="4">
        <v>0.36</v>
      </c>
      <c r="G449" s="3" t="s">
        <v>1000</v>
      </c>
      <c r="H449" s="3" t="s">
        <v>12</v>
      </c>
    </row>
    <row r="450" spans="1:8">
      <c r="A450" s="3">
        <v>448</v>
      </c>
      <c r="B450" s="3" t="s">
        <v>813</v>
      </c>
      <c r="C450" s="3" t="s">
        <v>19</v>
      </c>
      <c r="D450" s="3" t="s">
        <v>10</v>
      </c>
      <c r="E450" s="4">
        <v>0.14000000000000001</v>
      </c>
      <c r="F450" s="4">
        <v>5.5599999999999997E-2</v>
      </c>
      <c r="G450" s="3" t="s">
        <v>1000</v>
      </c>
      <c r="H450" s="3" t="s">
        <v>12</v>
      </c>
    </row>
    <row r="451" spans="1:8">
      <c r="A451" s="3">
        <v>449</v>
      </c>
      <c r="B451" s="3" t="s">
        <v>814</v>
      </c>
      <c r="C451" s="3" t="s">
        <v>18</v>
      </c>
      <c r="D451" s="3" t="s">
        <v>10</v>
      </c>
      <c r="E451" s="4">
        <v>0.6</v>
      </c>
      <c r="F451" s="4">
        <v>0.59989999999999999</v>
      </c>
      <c r="G451" s="3" t="s">
        <v>1001</v>
      </c>
      <c r="H451" s="3" t="s">
        <v>12</v>
      </c>
    </row>
    <row r="452" spans="1:8">
      <c r="A452" s="3">
        <v>450</v>
      </c>
      <c r="B452" s="3" t="s">
        <v>815</v>
      </c>
      <c r="C452" s="3" t="s">
        <v>56</v>
      </c>
      <c r="D452" s="3" t="s">
        <v>10</v>
      </c>
      <c r="E452" s="4">
        <v>0.3</v>
      </c>
      <c r="F452" s="4">
        <v>0.28249999999999997</v>
      </c>
      <c r="G452" s="3" t="s">
        <v>1001</v>
      </c>
      <c r="H452" s="3" t="s">
        <v>12</v>
      </c>
    </row>
    <row r="453" spans="1:8">
      <c r="A453" s="3">
        <v>451</v>
      </c>
      <c r="B453" s="3" t="s">
        <v>816</v>
      </c>
      <c r="C453" s="3" t="s">
        <v>19</v>
      </c>
      <c r="D453" s="3" t="s">
        <v>10</v>
      </c>
      <c r="E453" s="4">
        <v>0.3</v>
      </c>
      <c r="F453" s="4">
        <v>0.216</v>
      </c>
      <c r="G453" s="3" t="s">
        <v>1002</v>
      </c>
      <c r="H453" s="3" t="s">
        <v>12</v>
      </c>
    </row>
    <row r="454" spans="1:8">
      <c r="A454" s="3">
        <v>452</v>
      </c>
      <c r="B454" s="3" t="s">
        <v>817</v>
      </c>
      <c r="C454" s="3" t="s">
        <v>8</v>
      </c>
      <c r="D454" s="3" t="s">
        <v>10</v>
      </c>
      <c r="E454" s="4">
        <v>0.74490000000000001</v>
      </c>
      <c r="F454" s="4">
        <v>0.7218</v>
      </c>
      <c r="G454" s="3" t="s">
        <v>1003</v>
      </c>
      <c r="H454" s="3" t="s">
        <v>12</v>
      </c>
    </row>
    <row r="455" spans="1:8">
      <c r="A455" s="3">
        <v>453</v>
      </c>
      <c r="B455" s="3" t="s">
        <v>818</v>
      </c>
      <c r="C455" s="3" t="s">
        <v>33</v>
      </c>
      <c r="D455" s="3" t="s">
        <v>10</v>
      </c>
      <c r="E455" s="4">
        <v>0.21</v>
      </c>
      <c r="F455" s="4">
        <v>0.21</v>
      </c>
      <c r="G455" s="3" t="s">
        <v>1003</v>
      </c>
      <c r="H455" s="3" t="s">
        <v>12</v>
      </c>
    </row>
    <row r="456" spans="1:8">
      <c r="A456" s="3">
        <v>454</v>
      </c>
      <c r="B456" s="3" t="s">
        <v>819</v>
      </c>
      <c r="C456" s="3" t="s">
        <v>820</v>
      </c>
      <c r="D456" s="3" t="s">
        <v>10</v>
      </c>
      <c r="E456" s="4">
        <v>0.215</v>
      </c>
      <c r="F456" s="4">
        <v>0.215</v>
      </c>
      <c r="G456" s="3" t="s">
        <v>1003</v>
      </c>
      <c r="H456" s="3" t="s">
        <v>12</v>
      </c>
    </row>
    <row r="457" spans="1:8">
      <c r="A457" s="3">
        <v>455</v>
      </c>
      <c r="B457" s="3" t="s">
        <v>821</v>
      </c>
      <c r="C457" s="3" t="s">
        <v>24</v>
      </c>
      <c r="D457" s="3" t="s">
        <v>10</v>
      </c>
      <c r="E457" s="4">
        <v>0.48499999999999999</v>
      </c>
      <c r="F457" s="4">
        <v>0.45590000000000003</v>
      </c>
      <c r="G457" s="3" t="s">
        <v>1003</v>
      </c>
      <c r="H457" s="3" t="s">
        <v>12</v>
      </c>
    </row>
    <row r="458" spans="1:8">
      <c r="A458" s="3">
        <v>456</v>
      </c>
      <c r="B458" s="3" t="s">
        <v>822</v>
      </c>
      <c r="C458" s="3" t="s">
        <v>20</v>
      </c>
      <c r="D458" s="3" t="s">
        <v>10</v>
      </c>
      <c r="E458" s="4">
        <v>9.9900000000000003E-2</v>
      </c>
      <c r="F458" s="4">
        <v>9.9900000000000003E-2</v>
      </c>
      <c r="G458" s="3" t="s">
        <v>1004</v>
      </c>
      <c r="H458" s="3" t="s">
        <v>12</v>
      </c>
    </row>
    <row r="459" spans="1:8">
      <c r="A459" s="3">
        <v>457</v>
      </c>
      <c r="B459" s="3" t="s">
        <v>823</v>
      </c>
      <c r="C459" s="3" t="s">
        <v>24</v>
      </c>
      <c r="D459" s="3" t="s">
        <v>10</v>
      </c>
      <c r="E459" s="4">
        <v>0.4</v>
      </c>
      <c r="F459" s="4">
        <v>0.38</v>
      </c>
      <c r="G459" s="3" t="s">
        <v>1005</v>
      </c>
      <c r="H459" s="3" t="s">
        <v>12</v>
      </c>
    </row>
    <row r="460" spans="1:8">
      <c r="A460" s="3">
        <v>458</v>
      </c>
      <c r="B460" s="3" t="s">
        <v>824</v>
      </c>
      <c r="C460" s="3" t="s">
        <v>21</v>
      </c>
      <c r="D460" s="3" t="s">
        <v>10</v>
      </c>
      <c r="E460" s="4">
        <v>0.87990000000000002</v>
      </c>
      <c r="F460" s="4">
        <v>0.87990000000000002</v>
      </c>
      <c r="G460" s="3" t="s">
        <v>1005</v>
      </c>
      <c r="H460" s="3" t="s">
        <v>12</v>
      </c>
    </row>
    <row r="461" spans="1:8">
      <c r="A461" s="3">
        <v>459</v>
      </c>
      <c r="B461" s="3" t="s">
        <v>825</v>
      </c>
      <c r="C461" s="3" t="s">
        <v>35</v>
      </c>
      <c r="D461" s="3" t="s">
        <v>10</v>
      </c>
      <c r="E461" s="4">
        <v>0.1699</v>
      </c>
      <c r="F461" s="4">
        <v>0.16950000000000001</v>
      </c>
      <c r="G461" s="3" t="s">
        <v>1006</v>
      </c>
      <c r="H461" s="3" t="s">
        <v>12</v>
      </c>
    </row>
    <row r="462" spans="1:8">
      <c r="A462" s="3">
        <v>460</v>
      </c>
      <c r="B462" s="3" t="s">
        <v>826</v>
      </c>
      <c r="C462" s="3" t="s">
        <v>30</v>
      </c>
      <c r="D462" s="3" t="s">
        <v>10</v>
      </c>
      <c r="E462" s="4">
        <v>0.17760000000000001</v>
      </c>
      <c r="F462" s="4">
        <v>0.17749999999999999</v>
      </c>
      <c r="G462" s="3" t="s">
        <v>1006</v>
      </c>
      <c r="H462" s="3" t="s">
        <v>12</v>
      </c>
    </row>
    <row r="463" spans="1:8">
      <c r="A463" s="3">
        <v>461</v>
      </c>
      <c r="B463" s="3" t="s">
        <v>827</v>
      </c>
      <c r="C463" s="3" t="s">
        <v>21</v>
      </c>
      <c r="D463" s="3" t="s">
        <v>10</v>
      </c>
      <c r="E463" s="4">
        <v>0.8</v>
      </c>
      <c r="F463" s="4">
        <v>0.79990000000000006</v>
      </c>
      <c r="G463" s="3" t="s">
        <v>1006</v>
      </c>
      <c r="H463" s="3" t="s">
        <v>12</v>
      </c>
    </row>
    <row r="464" spans="1:8">
      <c r="A464" s="3">
        <v>462</v>
      </c>
      <c r="B464" s="3" t="s">
        <v>828</v>
      </c>
      <c r="C464" s="3" t="s">
        <v>22</v>
      </c>
      <c r="D464" s="3" t="s">
        <v>10</v>
      </c>
      <c r="E464" s="4">
        <v>0.56999999999999995</v>
      </c>
      <c r="F464" s="4">
        <v>0.55500000000000005</v>
      </c>
      <c r="G464" s="3" t="s">
        <v>1007</v>
      </c>
      <c r="H464" s="3" t="s">
        <v>12</v>
      </c>
    </row>
    <row r="465" spans="1:8">
      <c r="A465" s="3">
        <v>463</v>
      </c>
      <c r="B465" s="3" t="s">
        <v>829</v>
      </c>
      <c r="C465" s="3" t="s">
        <v>22</v>
      </c>
      <c r="D465" s="3" t="s">
        <v>10</v>
      </c>
      <c r="E465" s="4">
        <v>1.1399999999999999</v>
      </c>
      <c r="F465" s="4">
        <v>1.1100000000000001</v>
      </c>
      <c r="G465" s="3" t="s">
        <v>1007</v>
      </c>
      <c r="H465" s="3" t="s">
        <v>12</v>
      </c>
    </row>
    <row r="466" spans="1:8">
      <c r="A466" s="3">
        <v>464</v>
      </c>
      <c r="B466" s="3" t="s">
        <v>830</v>
      </c>
      <c r="C466" s="3" t="s">
        <v>19</v>
      </c>
      <c r="D466" s="3" t="s">
        <v>10</v>
      </c>
      <c r="E466" s="4">
        <v>0.3</v>
      </c>
      <c r="F466" s="4">
        <v>0.216</v>
      </c>
      <c r="G466" s="3" t="s">
        <v>1007</v>
      </c>
      <c r="H466" s="3" t="s">
        <v>12</v>
      </c>
    </row>
    <row r="467" spans="1:8">
      <c r="A467" s="3">
        <v>465</v>
      </c>
      <c r="B467" s="3" t="s">
        <v>831</v>
      </c>
      <c r="C467" s="3" t="s">
        <v>19</v>
      </c>
      <c r="D467" s="3" t="s">
        <v>10</v>
      </c>
      <c r="E467" s="4">
        <v>0.375</v>
      </c>
      <c r="F467" s="4">
        <v>0.216</v>
      </c>
      <c r="G467" s="3" t="s">
        <v>1007</v>
      </c>
      <c r="H467" s="3" t="s">
        <v>12</v>
      </c>
    </row>
    <row r="468" spans="1:8">
      <c r="A468" s="3">
        <v>466</v>
      </c>
      <c r="B468" s="3" t="s">
        <v>832</v>
      </c>
      <c r="C468" s="3" t="s">
        <v>788</v>
      </c>
      <c r="D468" s="3" t="s">
        <v>10</v>
      </c>
      <c r="E468" s="4">
        <v>1.78E-2</v>
      </c>
      <c r="F468" s="4">
        <v>1.78E-2</v>
      </c>
      <c r="G468" s="3" t="s">
        <v>137</v>
      </c>
      <c r="H468" s="3" t="s">
        <v>12</v>
      </c>
    </row>
    <row r="469" spans="1:8">
      <c r="A469" s="3">
        <v>467</v>
      </c>
      <c r="B469" s="3" t="s">
        <v>833</v>
      </c>
      <c r="C469" s="3" t="s">
        <v>25</v>
      </c>
      <c r="D469" s="3" t="s">
        <v>10</v>
      </c>
      <c r="E469" s="4">
        <v>0.1</v>
      </c>
      <c r="F469" s="4">
        <v>9.5000000000000001E-2</v>
      </c>
      <c r="G469" s="3" t="s">
        <v>1008</v>
      </c>
      <c r="H469" s="3" t="s">
        <v>12</v>
      </c>
    </row>
    <row r="470" spans="1:8">
      <c r="A470" s="3">
        <v>468</v>
      </c>
      <c r="B470" s="3" t="s">
        <v>834</v>
      </c>
      <c r="C470" s="3" t="s">
        <v>21</v>
      </c>
      <c r="D470" s="3" t="s">
        <v>10</v>
      </c>
      <c r="E470" s="4">
        <v>0.89990000000000003</v>
      </c>
      <c r="F470" s="4">
        <v>0.89990000000000003</v>
      </c>
      <c r="G470" s="3" t="s">
        <v>1008</v>
      </c>
      <c r="H470" s="3" t="s">
        <v>12</v>
      </c>
    </row>
    <row r="471" spans="1:8">
      <c r="A471" s="3">
        <v>469</v>
      </c>
      <c r="B471" s="3" t="s">
        <v>835</v>
      </c>
      <c r="C471" s="3" t="s">
        <v>24</v>
      </c>
      <c r="D471" s="3" t="s">
        <v>10</v>
      </c>
      <c r="E471" s="4">
        <v>0.59989999999999999</v>
      </c>
      <c r="F471" s="4">
        <v>0.54990000000000006</v>
      </c>
      <c r="G471" s="3" t="s">
        <v>1008</v>
      </c>
      <c r="H471" s="3" t="s">
        <v>12</v>
      </c>
    </row>
    <row r="472" spans="1:8">
      <c r="A472" s="3">
        <v>470</v>
      </c>
      <c r="B472" s="3" t="s">
        <v>836</v>
      </c>
      <c r="C472" s="3" t="s">
        <v>19</v>
      </c>
      <c r="D472" s="3" t="s">
        <v>10</v>
      </c>
      <c r="E472" s="4">
        <v>0.13</v>
      </c>
      <c r="F472" s="4">
        <v>0.1265</v>
      </c>
      <c r="G472" s="3" t="s">
        <v>1008</v>
      </c>
      <c r="H472" s="3" t="s">
        <v>12</v>
      </c>
    </row>
    <row r="473" spans="1:8">
      <c r="A473" s="3">
        <v>471</v>
      </c>
      <c r="B473" s="3" t="s">
        <v>837</v>
      </c>
      <c r="C473" s="3" t="s">
        <v>8</v>
      </c>
      <c r="D473" s="3" t="s">
        <v>10</v>
      </c>
      <c r="E473" s="4">
        <v>9.6000000000000002E-2</v>
      </c>
      <c r="F473" s="4">
        <v>9.1600000000000001E-2</v>
      </c>
      <c r="G473" s="3" t="s">
        <v>1008</v>
      </c>
      <c r="H473" s="3" t="s">
        <v>12</v>
      </c>
    </row>
    <row r="474" spans="1:8">
      <c r="A474" s="3">
        <v>472</v>
      </c>
      <c r="B474" s="3" t="s">
        <v>838</v>
      </c>
      <c r="C474" s="3" t="s">
        <v>8</v>
      </c>
      <c r="D474" s="3" t="s">
        <v>10</v>
      </c>
      <c r="E474" s="4">
        <v>0.3528</v>
      </c>
      <c r="F474" s="4">
        <v>0.27960000000000002</v>
      </c>
      <c r="G474" s="3" t="s">
        <v>1008</v>
      </c>
      <c r="H474" s="3" t="s">
        <v>12</v>
      </c>
    </row>
    <row r="475" spans="1:8">
      <c r="A475" s="3">
        <v>473</v>
      </c>
      <c r="B475" s="3" t="s">
        <v>839</v>
      </c>
      <c r="C475" s="3" t="s">
        <v>21</v>
      </c>
      <c r="D475" s="3" t="s">
        <v>10</v>
      </c>
      <c r="E475" s="4">
        <v>0.69989999999999997</v>
      </c>
      <c r="F475" s="4">
        <v>0.69989999999999997</v>
      </c>
      <c r="G475" s="3" t="s">
        <v>1008</v>
      </c>
      <c r="H475" s="3" t="s">
        <v>12</v>
      </c>
    </row>
    <row r="476" spans="1:8">
      <c r="A476" s="3">
        <v>474</v>
      </c>
      <c r="B476" s="3" t="s">
        <v>840</v>
      </c>
      <c r="C476" s="3" t="s">
        <v>820</v>
      </c>
      <c r="D476" s="3" t="s">
        <v>10</v>
      </c>
      <c r="E476" s="4">
        <v>0.16</v>
      </c>
      <c r="F476" s="4">
        <v>0.158</v>
      </c>
      <c r="G476" s="3" t="s">
        <v>1009</v>
      </c>
      <c r="H476" s="3" t="s">
        <v>12</v>
      </c>
    </row>
    <row r="477" spans="1:8">
      <c r="A477" s="3">
        <v>475</v>
      </c>
      <c r="B477" s="3" t="s">
        <v>841</v>
      </c>
      <c r="C477" s="3" t="s">
        <v>21</v>
      </c>
      <c r="D477" s="3" t="s">
        <v>10</v>
      </c>
      <c r="E477" s="4">
        <v>0.69989999999999997</v>
      </c>
      <c r="F477" s="4">
        <v>0.68989999999999996</v>
      </c>
      <c r="G477" s="3" t="s">
        <v>1009</v>
      </c>
      <c r="H477" s="3" t="s">
        <v>12</v>
      </c>
    </row>
    <row r="478" spans="1:8">
      <c r="A478" s="3">
        <v>476</v>
      </c>
      <c r="B478" s="3" t="s">
        <v>842</v>
      </c>
      <c r="C478" s="3" t="s">
        <v>843</v>
      </c>
      <c r="D478" s="3" t="s">
        <v>10</v>
      </c>
      <c r="E478" s="4">
        <v>0.1275</v>
      </c>
      <c r="F478" s="4">
        <v>0.1275</v>
      </c>
      <c r="G478" s="3" t="s">
        <v>1009</v>
      </c>
      <c r="H478" s="3" t="s">
        <v>12</v>
      </c>
    </row>
    <row r="479" spans="1:8">
      <c r="A479" s="3">
        <v>477</v>
      </c>
      <c r="B479" s="3" t="s">
        <v>844</v>
      </c>
      <c r="C479" s="3" t="s">
        <v>20</v>
      </c>
      <c r="D479" s="3" t="s">
        <v>10</v>
      </c>
      <c r="E479" s="4">
        <v>0.219</v>
      </c>
      <c r="F479" s="4">
        <v>0.219</v>
      </c>
      <c r="G479" s="3" t="s">
        <v>1009</v>
      </c>
      <c r="H479" s="3" t="s">
        <v>12</v>
      </c>
    </row>
    <row r="480" spans="1:8">
      <c r="A480" s="3">
        <v>478</v>
      </c>
      <c r="B480" s="3" t="s">
        <v>845</v>
      </c>
      <c r="C480" s="3" t="s">
        <v>18</v>
      </c>
      <c r="D480" s="3" t="s">
        <v>10</v>
      </c>
      <c r="E480" s="4">
        <v>0.68989999999999996</v>
      </c>
      <c r="F480" s="4">
        <v>0.68989999999999996</v>
      </c>
      <c r="G480" s="3" t="s">
        <v>1009</v>
      </c>
      <c r="H480" s="3" t="s">
        <v>12</v>
      </c>
    </row>
    <row r="481" spans="1:8">
      <c r="A481" s="3">
        <v>479</v>
      </c>
      <c r="B481" s="3" t="s">
        <v>846</v>
      </c>
      <c r="C481" s="3" t="s">
        <v>21</v>
      </c>
      <c r="D481" s="3" t="s">
        <v>10</v>
      </c>
      <c r="E481" s="4">
        <v>0.69899999999999995</v>
      </c>
      <c r="F481" s="4">
        <v>0.69899999999999995</v>
      </c>
      <c r="G481" s="3" t="s">
        <v>1010</v>
      </c>
      <c r="H481" s="3" t="s">
        <v>12</v>
      </c>
    </row>
    <row r="482" spans="1:8">
      <c r="A482" s="3">
        <v>480</v>
      </c>
      <c r="B482" s="3" t="s">
        <v>847</v>
      </c>
      <c r="C482" s="3" t="s">
        <v>22</v>
      </c>
      <c r="D482" s="3" t="s">
        <v>10</v>
      </c>
      <c r="E482" s="4">
        <v>0.69</v>
      </c>
      <c r="F482" s="4">
        <v>0.69</v>
      </c>
      <c r="G482" s="3" t="s">
        <v>1010</v>
      </c>
      <c r="H482" s="3" t="s">
        <v>12</v>
      </c>
    </row>
    <row r="483" spans="1:8">
      <c r="A483" s="3">
        <v>481</v>
      </c>
      <c r="B483" s="3" t="s">
        <v>848</v>
      </c>
      <c r="C483" s="3" t="s">
        <v>37</v>
      </c>
      <c r="D483" s="3" t="s">
        <v>10</v>
      </c>
      <c r="E483" s="4">
        <v>0.435</v>
      </c>
      <c r="F483" s="4">
        <v>0.43219999999999997</v>
      </c>
      <c r="G483" s="3" t="s">
        <v>1010</v>
      </c>
      <c r="H483" s="3" t="s">
        <v>12</v>
      </c>
    </row>
    <row r="484" spans="1:8">
      <c r="A484" s="3">
        <v>482</v>
      </c>
      <c r="B484" s="3" t="s">
        <v>849</v>
      </c>
      <c r="C484" s="3" t="s">
        <v>37</v>
      </c>
      <c r="D484" s="3" t="s">
        <v>10</v>
      </c>
      <c r="E484" s="4">
        <v>0.16800000000000001</v>
      </c>
      <c r="F484" s="4">
        <v>0.16800000000000001</v>
      </c>
      <c r="G484" s="3" t="s">
        <v>1011</v>
      </c>
      <c r="H484" s="3" t="s">
        <v>12</v>
      </c>
    </row>
    <row r="485" spans="1:8">
      <c r="A485" s="3">
        <v>483</v>
      </c>
      <c r="B485" s="3" t="s">
        <v>850</v>
      </c>
      <c r="C485" s="3" t="s">
        <v>21</v>
      </c>
      <c r="D485" s="3" t="s">
        <v>10</v>
      </c>
      <c r="E485" s="4">
        <v>0.69989999999999997</v>
      </c>
      <c r="F485" s="4">
        <v>0.69989999999999997</v>
      </c>
      <c r="G485" s="3" t="s">
        <v>1011</v>
      </c>
      <c r="H485" s="3" t="s">
        <v>12</v>
      </c>
    </row>
    <row r="486" spans="1:8">
      <c r="A486" s="3">
        <v>484</v>
      </c>
      <c r="B486" s="3" t="s">
        <v>851</v>
      </c>
      <c r="C486" s="3" t="s">
        <v>21</v>
      </c>
      <c r="D486" s="3" t="s">
        <v>10</v>
      </c>
      <c r="E486" s="4">
        <v>0.69989999999999997</v>
      </c>
      <c r="F486" s="4">
        <v>0.67500000000000004</v>
      </c>
      <c r="G486" s="3" t="s">
        <v>1011</v>
      </c>
      <c r="H486" s="3" t="s">
        <v>12</v>
      </c>
    </row>
    <row r="487" spans="1:8">
      <c r="A487" s="3">
        <v>485</v>
      </c>
      <c r="B487" s="3" t="s">
        <v>852</v>
      </c>
      <c r="C487" s="3" t="s">
        <v>853</v>
      </c>
      <c r="D487" s="3" t="s">
        <v>10</v>
      </c>
      <c r="E487" s="4">
        <v>0.51600000000000001</v>
      </c>
      <c r="F487" s="4">
        <v>0.51600000000000001</v>
      </c>
      <c r="G487" s="3" t="s">
        <v>1011</v>
      </c>
      <c r="H487" s="3" t="s">
        <v>12</v>
      </c>
    </row>
    <row r="488" spans="1:8">
      <c r="A488" s="3">
        <v>486</v>
      </c>
      <c r="B488" s="3" t="s">
        <v>854</v>
      </c>
      <c r="C488" s="3" t="s">
        <v>54</v>
      </c>
      <c r="D488" s="3" t="s">
        <v>10</v>
      </c>
      <c r="E488" s="4">
        <v>1.89</v>
      </c>
      <c r="F488" s="4">
        <v>1.6146</v>
      </c>
      <c r="G488" s="3" t="s">
        <v>1011</v>
      </c>
      <c r="H488" s="3" t="s">
        <v>12</v>
      </c>
    </row>
    <row r="489" spans="1:8">
      <c r="A489" s="3">
        <v>487</v>
      </c>
      <c r="B489" s="3" t="s">
        <v>855</v>
      </c>
      <c r="C489" s="3" t="s">
        <v>18</v>
      </c>
      <c r="D489" s="3" t="s">
        <v>10</v>
      </c>
      <c r="E489" s="4">
        <v>1.4997</v>
      </c>
      <c r="F489" s="4">
        <v>1.4997</v>
      </c>
      <c r="G489" s="3" t="s">
        <v>1011</v>
      </c>
      <c r="H489" s="3" t="s">
        <v>12</v>
      </c>
    </row>
    <row r="490" spans="1:8">
      <c r="A490" s="3">
        <v>488</v>
      </c>
      <c r="B490" s="3" t="s">
        <v>856</v>
      </c>
      <c r="C490" s="3" t="s">
        <v>21</v>
      </c>
      <c r="D490" s="3" t="s">
        <v>10</v>
      </c>
      <c r="E490" s="4">
        <v>1.4798</v>
      </c>
      <c r="F490" s="4">
        <v>1.4798</v>
      </c>
      <c r="G490" s="3" t="s">
        <v>1011</v>
      </c>
      <c r="H490" s="3" t="s">
        <v>12</v>
      </c>
    </row>
    <row r="491" spans="1:8">
      <c r="A491" s="3">
        <v>489</v>
      </c>
      <c r="B491" s="3" t="s">
        <v>857</v>
      </c>
      <c r="C491" s="3" t="s">
        <v>21</v>
      </c>
      <c r="D491" s="3" t="s">
        <v>10</v>
      </c>
      <c r="E491" s="4">
        <v>0.8</v>
      </c>
      <c r="F491" s="4">
        <v>0.77990000000000004</v>
      </c>
      <c r="G491" s="3" t="s">
        <v>1012</v>
      </c>
      <c r="H491" s="3" t="s">
        <v>12</v>
      </c>
    </row>
    <row r="492" spans="1:8">
      <c r="A492" s="3">
        <v>490</v>
      </c>
      <c r="B492" s="3" t="s">
        <v>858</v>
      </c>
      <c r="C492" s="3" t="s">
        <v>18</v>
      </c>
      <c r="D492" s="3" t="s">
        <v>10</v>
      </c>
      <c r="E492" s="4">
        <v>4.1993</v>
      </c>
      <c r="F492" s="4">
        <v>4.1993</v>
      </c>
      <c r="G492" s="3" t="s">
        <v>1013</v>
      </c>
      <c r="H492" s="3" t="s">
        <v>12</v>
      </c>
    </row>
    <row r="493" spans="1:8">
      <c r="A493" s="3">
        <v>491</v>
      </c>
      <c r="B493" s="3" t="s">
        <v>859</v>
      </c>
      <c r="C493" s="3" t="s">
        <v>20</v>
      </c>
      <c r="D493" s="3" t="s">
        <v>10</v>
      </c>
      <c r="E493" s="4">
        <v>0.28989999999999999</v>
      </c>
      <c r="F493" s="4">
        <v>0.28989999999999999</v>
      </c>
      <c r="G493" s="3" t="s">
        <v>1013</v>
      </c>
      <c r="H493" s="3" t="s">
        <v>12</v>
      </c>
    </row>
    <row r="494" spans="1:8">
      <c r="A494" s="3">
        <v>492</v>
      </c>
      <c r="B494" s="3" t="s">
        <v>860</v>
      </c>
      <c r="C494" s="3" t="s">
        <v>21</v>
      </c>
      <c r="D494" s="3" t="s">
        <v>10</v>
      </c>
      <c r="E494" s="4">
        <v>0.75</v>
      </c>
      <c r="F494" s="4">
        <v>0.69989999999999997</v>
      </c>
      <c r="G494" s="3" t="s">
        <v>1014</v>
      </c>
      <c r="H494" s="3" t="s">
        <v>12</v>
      </c>
    </row>
    <row r="495" spans="1:8">
      <c r="A495" s="3">
        <v>493</v>
      </c>
      <c r="B495" s="3" t="s">
        <v>861</v>
      </c>
      <c r="C495" s="3" t="s">
        <v>26</v>
      </c>
      <c r="D495" s="3" t="s">
        <v>10</v>
      </c>
      <c r="E495" s="4">
        <v>0.08</v>
      </c>
      <c r="F495" s="4">
        <v>5.9900000000000002E-2</v>
      </c>
      <c r="G495" s="3" t="s">
        <v>133</v>
      </c>
      <c r="H495" s="3" t="s">
        <v>12</v>
      </c>
    </row>
    <row r="496" spans="1:8">
      <c r="A496" s="3">
        <v>494</v>
      </c>
      <c r="B496" s="3" t="s">
        <v>862</v>
      </c>
      <c r="C496" s="3" t="s">
        <v>18</v>
      </c>
      <c r="D496" s="3" t="s">
        <v>10</v>
      </c>
      <c r="E496" s="4">
        <v>0.51990000000000003</v>
      </c>
      <c r="F496" s="4">
        <v>0.51990000000000003</v>
      </c>
      <c r="G496" s="3" t="s">
        <v>133</v>
      </c>
      <c r="H496" s="3" t="s">
        <v>12</v>
      </c>
    </row>
    <row r="497" spans="1:8">
      <c r="A497" s="3">
        <v>495</v>
      </c>
      <c r="B497" s="3" t="s">
        <v>863</v>
      </c>
      <c r="C497" s="3" t="s">
        <v>20</v>
      </c>
      <c r="D497" s="3" t="s">
        <v>10</v>
      </c>
      <c r="E497" s="4">
        <v>0.12</v>
      </c>
      <c r="F497" s="4">
        <v>9.9900000000000003E-2</v>
      </c>
      <c r="G497" s="3" t="s">
        <v>133</v>
      </c>
      <c r="H497" s="3" t="s">
        <v>12</v>
      </c>
    </row>
    <row r="498" spans="1:8">
      <c r="A498" s="3">
        <v>496</v>
      </c>
      <c r="B498" s="3" t="s">
        <v>864</v>
      </c>
      <c r="C498" s="3" t="s">
        <v>8</v>
      </c>
      <c r="D498" s="3" t="s">
        <v>10</v>
      </c>
      <c r="E498" s="4">
        <v>0.1</v>
      </c>
      <c r="F498" s="4">
        <v>9.9599999999999994E-2</v>
      </c>
      <c r="G498" s="3" t="s">
        <v>1015</v>
      </c>
      <c r="H498" s="3" t="s">
        <v>12</v>
      </c>
    </row>
    <row r="499" spans="1:8">
      <c r="A499" s="3">
        <v>497</v>
      </c>
      <c r="B499" s="3" t="s">
        <v>865</v>
      </c>
      <c r="C499" s="3" t="s">
        <v>8</v>
      </c>
      <c r="D499" s="3" t="s">
        <v>10</v>
      </c>
      <c r="E499" s="4">
        <v>0.1</v>
      </c>
      <c r="F499" s="4">
        <v>8.5999999999999993E-2</v>
      </c>
      <c r="G499" s="3" t="s">
        <v>1015</v>
      </c>
      <c r="H499" s="3" t="s">
        <v>12</v>
      </c>
    </row>
    <row r="500" spans="1:8">
      <c r="A500" s="3">
        <v>498</v>
      </c>
      <c r="B500" s="3" t="s">
        <v>1016</v>
      </c>
      <c r="C500" s="3" t="s">
        <v>25</v>
      </c>
      <c r="D500" s="3" t="s">
        <v>10</v>
      </c>
      <c r="E500" s="4">
        <v>0.18</v>
      </c>
      <c r="F500" s="4">
        <v>0.16500000000000001</v>
      </c>
      <c r="G500" s="3" t="s">
        <v>1015</v>
      </c>
      <c r="H500" s="3" t="s">
        <v>12</v>
      </c>
    </row>
    <row r="501" spans="1:8">
      <c r="A501" s="3">
        <v>499</v>
      </c>
      <c r="B501" s="3" t="s">
        <v>1017</v>
      </c>
      <c r="C501" s="3" t="s">
        <v>19</v>
      </c>
      <c r="D501" s="3" t="s">
        <v>10</v>
      </c>
      <c r="E501" s="4">
        <v>0.25</v>
      </c>
      <c r="F501" s="4">
        <v>0.25</v>
      </c>
      <c r="G501" s="3" t="s">
        <v>1015</v>
      </c>
      <c r="H501" s="3" t="s">
        <v>12</v>
      </c>
    </row>
    <row r="502" spans="1:8">
      <c r="A502" s="3">
        <v>500</v>
      </c>
      <c r="B502" s="3" t="s">
        <v>1018</v>
      </c>
      <c r="C502" s="3" t="s">
        <v>19</v>
      </c>
      <c r="D502" s="3" t="s">
        <v>10</v>
      </c>
      <c r="E502" s="4">
        <v>4.8000000000000001E-2</v>
      </c>
      <c r="F502" s="4">
        <v>2.4E-2</v>
      </c>
      <c r="G502" s="3" t="s">
        <v>1015</v>
      </c>
      <c r="H502" s="3" t="s">
        <v>12</v>
      </c>
    </row>
    <row r="503" spans="1:8">
      <c r="A503" s="3">
        <v>501</v>
      </c>
      <c r="B503" s="3" t="s">
        <v>1019</v>
      </c>
      <c r="C503" s="3" t="s">
        <v>21</v>
      </c>
      <c r="D503" s="3" t="s">
        <v>10</v>
      </c>
      <c r="E503" s="4">
        <v>0.69989999999999997</v>
      </c>
      <c r="F503" s="4">
        <v>0.69989999999999997</v>
      </c>
      <c r="G503" s="3" t="s">
        <v>1395</v>
      </c>
      <c r="H503" s="3" t="s">
        <v>12</v>
      </c>
    </row>
    <row r="504" spans="1:8">
      <c r="A504" s="3">
        <v>502</v>
      </c>
      <c r="B504" s="3" t="s">
        <v>1020</v>
      </c>
      <c r="C504" s="3" t="s">
        <v>8</v>
      </c>
      <c r="D504" s="3" t="s">
        <v>10</v>
      </c>
      <c r="E504" s="4">
        <v>0.04</v>
      </c>
      <c r="F504" s="4">
        <v>3.7199999999999997E-2</v>
      </c>
      <c r="G504" s="3" t="s">
        <v>1396</v>
      </c>
      <c r="H504" s="3" t="s">
        <v>12</v>
      </c>
    </row>
    <row r="505" spans="1:8">
      <c r="A505" s="3">
        <v>503</v>
      </c>
      <c r="B505" s="3" t="s">
        <v>1021</v>
      </c>
      <c r="C505" s="3" t="s">
        <v>8</v>
      </c>
      <c r="D505" s="3" t="s">
        <v>10</v>
      </c>
      <c r="E505" s="4">
        <v>0.05</v>
      </c>
      <c r="F505" s="4">
        <v>4.3799999999999999E-2</v>
      </c>
      <c r="G505" s="3" t="s">
        <v>1396</v>
      </c>
      <c r="H505" s="3" t="s">
        <v>12</v>
      </c>
    </row>
    <row r="506" spans="1:8">
      <c r="A506" s="3">
        <v>504</v>
      </c>
      <c r="B506" s="3" t="s">
        <v>1022</v>
      </c>
      <c r="C506" s="3" t="s">
        <v>26</v>
      </c>
      <c r="D506" s="3" t="s">
        <v>10</v>
      </c>
      <c r="E506" s="4">
        <v>0.52990000000000004</v>
      </c>
      <c r="F506" s="4">
        <v>0.52990000000000004</v>
      </c>
      <c r="G506" s="3" t="s">
        <v>1396</v>
      </c>
      <c r="H506" s="3" t="s">
        <v>12</v>
      </c>
    </row>
    <row r="507" spans="1:8">
      <c r="A507" s="3">
        <v>505</v>
      </c>
      <c r="B507" s="3" t="s">
        <v>1023</v>
      </c>
      <c r="C507" s="3" t="s">
        <v>18</v>
      </c>
      <c r="D507" s="3" t="s">
        <v>10</v>
      </c>
      <c r="E507" s="4">
        <v>0.51990000000000003</v>
      </c>
      <c r="F507" s="4">
        <v>0.51990000000000003</v>
      </c>
      <c r="G507" s="3" t="s">
        <v>1396</v>
      </c>
      <c r="H507" s="3" t="s">
        <v>12</v>
      </c>
    </row>
    <row r="508" spans="1:8">
      <c r="A508" s="3">
        <v>506</v>
      </c>
      <c r="B508" s="3" t="s">
        <v>1024</v>
      </c>
      <c r="C508" s="3" t="s">
        <v>33</v>
      </c>
      <c r="D508" s="3" t="s">
        <v>10</v>
      </c>
      <c r="E508" s="4">
        <v>8.6400000000000005E-2</v>
      </c>
      <c r="F508" s="4">
        <v>8.6400000000000005E-2</v>
      </c>
      <c r="G508" s="3" t="s">
        <v>1397</v>
      </c>
      <c r="H508" s="3" t="s">
        <v>12</v>
      </c>
    </row>
    <row r="509" spans="1:8">
      <c r="A509" s="3">
        <v>507</v>
      </c>
      <c r="B509" s="3" t="s">
        <v>1025</v>
      </c>
      <c r="C509" s="3" t="s">
        <v>30</v>
      </c>
      <c r="D509" s="3" t="s">
        <v>10</v>
      </c>
      <c r="E509" s="4">
        <v>5.5E-2</v>
      </c>
      <c r="F509" s="4">
        <v>5.5E-2</v>
      </c>
      <c r="G509" s="3" t="s">
        <v>1397</v>
      </c>
      <c r="H509" s="3" t="s">
        <v>12</v>
      </c>
    </row>
    <row r="510" spans="1:8">
      <c r="A510" s="3">
        <v>508</v>
      </c>
      <c r="B510" s="3" t="s">
        <v>1026</v>
      </c>
      <c r="C510" s="3" t="s">
        <v>22</v>
      </c>
      <c r="D510" s="3" t="s">
        <v>10</v>
      </c>
      <c r="E510" s="4">
        <v>1.22</v>
      </c>
      <c r="F510" s="4">
        <v>1.22</v>
      </c>
      <c r="G510" s="3" t="s">
        <v>1397</v>
      </c>
      <c r="H510" s="3" t="s">
        <v>12</v>
      </c>
    </row>
    <row r="511" spans="1:8">
      <c r="A511" s="3">
        <v>509</v>
      </c>
      <c r="B511" s="3" t="s">
        <v>1027</v>
      </c>
      <c r="C511" s="3" t="s">
        <v>18</v>
      </c>
      <c r="D511" s="3" t="s">
        <v>10</v>
      </c>
      <c r="E511" s="4">
        <v>1.4898</v>
      </c>
      <c r="F511" s="4">
        <v>1.4898</v>
      </c>
      <c r="G511" s="3" t="s">
        <v>1397</v>
      </c>
      <c r="H511" s="3" t="s">
        <v>12</v>
      </c>
    </row>
    <row r="512" spans="1:8">
      <c r="A512" s="3">
        <v>510</v>
      </c>
      <c r="B512" s="3" t="s">
        <v>1028</v>
      </c>
      <c r="C512" s="3" t="s">
        <v>41</v>
      </c>
      <c r="D512" s="3" t="s">
        <v>10</v>
      </c>
      <c r="E512" s="4">
        <v>0.22770000000000001</v>
      </c>
      <c r="F512" s="4">
        <v>0.22770000000000001</v>
      </c>
      <c r="G512" s="3" t="s">
        <v>1397</v>
      </c>
      <c r="H512" s="3" t="s">
        <v>12</v>
      </c>
    </row>
    <row r="513" spans="1:8">
      <c r="A513" s="3">
        <v>511</v>
      </c>
      <c r="B513" s="3" t="s">
        <v>1029</v>
      </c>
      <c r="C513" s="3" t="s">
        <v>18</v>
      </c>
      <c r="D513" s="3" t="s">
        <v>10</v>
      </c>
      <c r="E513" s="4">
        <v>0.55989999999999995</v>
      </c>
      <c r="F513" s="4">
        <v>0.51990000000000003</v>
      </c>
      <c r="G513" s="3" t="s">
        <v>922</v>
      </c>
      <c r="H513" s="3" t="s">
        <v>12</v>
      </c>
    </row>
    <row r="514" spans="1:8">
      <c r="A514" s="3">
        <v>512</v>
      </c>
      <c r="B514" s="3" t="s">
        <v>1030</v>
      </c>
      <c r="C514" s="3" t="s">
        <v>23</v>
      </c>
      <c r="D514" s="3" t="s">
        <v>10</v>
      </c>
      <c r="E514" s="4">
        <v>1.9999</v>
      </c>
      <c r="F514" s="4">
        <v>1.9999</v>
      </c>
      <c r="G514" s="3" t="s">
        <v>922</v>
      </c>
      <c r="H514" s="3" t="s">
        <v>12</v>
      </c>
    </row>
    <row r="515" spans="1:8">
      <c r="A515" s="3">
        <v>513</v>
      </c>
      <c r="B515" s="3" t="s">
        <v>1031</v>
      </c>
      <c r="C515" s="3" t="s">
        <v>25</v>
      </c>
      <c r="D515" s="3" t="s">
        <v>10</v>
      </c>
      <c r="E515" s="4">
        <v>7.9899999999999999E-2</v>
      </c>
      <c r="F515" s="4">
        <v>7.9899999999999999E-2</v>
      </c>
      <c r="G515" s="3" t="s">
        <v>922</v>
      </c>
      <c r="H515" s="3" t="s">
        <v>12</v>
      </c>
    </row>
    <row r="516" spans="1:8">
      <c r="A516" s="3">
        <v>514</v>
      </c>
      <c r="B516" s="3" t="s">
        <v>1032</v>
      </c>
      <c r="C516" s="3" t="s">
        <v>19</v>
      </c>
      <c r="D516" s="3" t="s">
        <v>10</v>
      </c>
      <c r="E516" s="4">
        <v>0.2</v>
      </c>
      <c r="F516" s="4">
        <v>0.18720000000000001</v>
      </c>
      <c r="G516" s="3" t="s">
        <v>922</v>
      </c>
      <c r="H516" s="3" t="s">
        <v>12</v>
      </c>
    </row>
    <row r="517" spans="1:8">
      <c r="A517" s="3">
        <v>515</v>
      </c>
      <c r="B517" s="3" t="s">
        <v>1033</v>
      </c>
      <c r="C517" s="3" t="s">
        <v>24</v>
      </c>
      <c r="D517" s="3" t="s">
        <v>10</v>
      </c>
      <c r="E517" s="4">
        <v>0.3</v>
      </c>
      <c r="F517" s="4">
        <v>0.2999</v>
      </c>
      <c r="G517" s="3" t="s">
        <v>922</v>
      </c>
      <c r="H517" s="3" t="s">
        <v>12</v>
      </c>
    </row>
    <row r="518" spans="1:8">
      <c r="A518" s="3">
        <v>516</v>
      </c>
      <c r="B518" s="3" t="s">
        <v>1034</v>
      </c>
      <c r="C518" s="3" t="s">
        <v>22</v>
      </c>
      <c r="D518" s="3" t="s">
        <v>10</v>
      </c>
      <c r="E518" s="4">
        <v>0.18990000000000001</v>
      </c>
      <c r="F518" s="4">
        <v>0.18990000000000001</v>
      </c>
      <c r="G518" s="3" t="s">
        <v>924</v>
      </c>
      <c r="H518" s="3" t="s">
        <v>12</v>
      </c>
    </row>
    <row r="519" spans="1:8">
      <c r="A519" s="3">
        <v>517</v>
      </c>
      <c r="B519" s="3" t="s">
        <v>1035</v>
      </c>
      <c r="C519" s="3" t="s">
        <v>24</v>
      </c>
      <c r="D519" s="3" t="s">
        <v>10</v>
      </c>
      <c r="E519" s="4">
        <v>0.24779999999999999</v>
      </c>
      <c r="F519" s="4">
        <v>0.24779999999999999</v>
      </c>
      <c r="G519" s="3" t="s">
        <v>924</v>
      </c>
      <c r="H519" s="3" t="s">
        <v>12</v>
      </c>
    </row>
    <row r="520" spans="1:8">
      <c r="A520" s="3">
        <v>518</v>
      </c>
      <c r="B520" s="3" t="s">
        <v>1036</v>
      </c>
      <c r="C520" s="3" t="s">
        <v>18</v>
      </c>
      <c r="D520" s="3" t="s">
        <v>10</v>
      </c>
      <c r="E520" s="4">
        <v>0.98899999999999999</v>
      </c>
      <c r="F520" s="4">
        <v>0.98899999999999999</v>
      </c>
      <c r="G520" s="3" t="s">
        <v>924</v>
      </c>
      <c r="H520" s="3" t="s">
        <v>12</v>
      </c>
    </row>
    <row r="521" spans="1:8">
      <c r="A521" s="3">
        <v>519</v>
      </c>
      <c r="B521" s="3" t="s">
        <v>1037</v>
      </c>
      <c r="C521" s="3" t="s">
        <v>22</v>
      </c>
      <c r="D521" s="3" t="s">
        <v>10</v>
      </c>
      <c r="E521" s="4">
        <v>0.18990000000000001</v>
      </c>
      <c r="F521" s="4">
        <v>0.18990000000000001</v>
      </c>
      <c r="G521" s="3" t="s">
        <v>924</v>
      </c>
      <c r="H521" s="3" t="s">
        <v>12</v>
      </c>
    </row>
    <row r="522" spans="1:8">
      <c r="A522" s="3">
        <v>520</v>
      </c>
      <c r="B522" s="3" t="s">
        <v>1038</v>
      </c>
      <c r="C522" s="3" t="s">
        <v>41</v>
      </c>
      <c r="D522" s="3" t="s">
        <v>10</v>
      </c>
      <c r="E522" s="4">
        <v>7.7299999999999994E-2</v>
      </c>
      <c r="F522" s="4">
        <v>7.7249999999999999E-2</v>
      </c>
      <c r="G522" s="3" t="s">
        <v>924</v>
      </c>
      <c r="H522" s="3" t="s">
        <v>12</v>
      </c>
    </row>
    <row r="523" spans="1:8">
      <c r="A523" s="3">
        <v>521</v>
      </c>
      <c r="B523" s="3" t="s">
        <v>1039</v>
      </c>
      <c r="C523" s="3" t="s">
        <v>8</v>
      </c>
      <c r="D523" s="3" t="s">
        <v>10</v>
      </c>
      <c r="E523" s="4">
        <v>0.38</v>
      </c>
      <c r="F523" s="4">
        <v>0.38</v>
      </c>
      <c r="G523" s="3" t="s">
        <v>924</v>
      </c>
      <c r="H523" s="3" t="s">
        <v>12</v>
      </c>
    </row>
    <row r="524" spans="1:8">
      <c r="A524" s="3">
        <v>522</v>
      </c>
      <c r="B524" s="3" t="s">
        <v>1040</v>
      </c>
      <c r="C524" s="3" t="s">
        <v>8</v>
      </c>
      <c r="D524" s="3" t="s">
        <v>10</v>
      </c>
      <c r="E524" s="4">
        <v>0.21249999999999999</v>
      </c>
      <c r="F524" s="4">
        <v>0.21249999999999999</v>
      </c>
      <c r="G524" s="3" t="s">
        <v>924</v>
      </c>
      <c r="H524" s="3" t="s">
        <v>12</v>
      </c>
    </row>
    <row r="525" spans="1:8">
      <c r="A525" s="3">
        <v>523</v>
      </c>
      <c r="B525" s="3" t="s">
        <v>1041</v>
      </c>
      <c r="C525" s="3" t="s">
        <v>19</v>
      </c>
      <c r="D525" s="3" t="s">
        <v>10</v>
      </c>
      <c r="E525" s="4">
        <v>0.13700000000000001</v>
      </c>
      <c r="F525" s="4">
        <v>0.13700000000000001</v>
      </c>
      <c r="G525" s="3" t="s">
        <v>1398</v>
      </c>
      <c r="H525" s="3" t="s">
        <v>12</v>
      </c>
    </row>
    <row r="526" spans="1:8">
      <c r="A526" s="3">
        <v>524</v>
      </c>
      <c r="B526" s="3" t="s">
        <v>1042</v>
      </c>
      <c r="C526" s="3" t="s">
        <v>22</v>
      </c>
      <c r="D526" s="3" t="s">
        <v>10</v>
      </c>
      <c r="E526" s="4">
        <v>0.36499999999999999</v>
      </c>
      <c r="F526" s="4">
        <v>0.36499999999999999</v>
      </c>
      <c r="G526" s="3" t="s">
        <v>1398</v>
      </c>
      <c r="H526" s="3" t="s">
        <v>12</v>
      </c>
    </row>
    <row r="527" spans="1:8">
      <c r="A527" s="3">
        <v>525</v>
      </c>
      <c r="B527" s="3" t="s">
        <v>1043</v>
      </c>
      <c r="C527" s="3" t="s">
        <v>26</v>
      </c>
      <c r="D527" s="3" t="s">
        <v>10</v>
      </c>
      <c r="E527" s="4">
        <v>0.26800000000000002</v>
      </c>
      <c r="F527" s="4">
        <v>0.26800000000000002</v>
      </c>
      <c r="G527" s="3" t="s">
        <v>1398</v>
      </c>
      <c r="H527" s="3" t="s">
        <v>12</v>
      </c>
    </row>
    <row r="528" spans="1:8">
      <c r="A528" s="3">
        <v>526</v>
      </c>
      <c r="B528" s="3" t="s">
        <v>1044</v>
      </c>
      <c r="C528" s="3" t="s">
        <v>21</v>
      </c>
      <c r="D528" s="3" t="s">
        <v>10</v>
      </c>
      <c r="E528" s="4">
        <v>0.75990000000000002</v>
      </c>
      <c r="F528" s="4">
        <v>0.75990000000000002</v>
      </c>
      <c r="G528" s="3" t="s">
        <v>1398</v>
      </c>
      <c r="H528" s="3" t="s">
        <v>12</v>
      </c>
    </row>
    <row r="529" spans="1:8">
      <c r="A529" s="3">
        <v>527</v>
      </c>
      <c r="B529" s="3" t="s">
        <v>1045</v>
      </c>
      <c r="C529" s="3" t="s">
        <v>24</v>
      </c>
      <c r="D529" s="3" t="s">
        <v>10</v>
      </c>
      <c r="E529" s="4">
        <v>0.26989999999999997</v>
      </c>
      <c r="F529" s="4">
        <v>0.26989999999999997</v>
      </c>
      <c r="G529" s="3" t="s">
        <v>1398</v>
      </c>
      <c r="H529" s="3" t="s">
        <v>12</v>
      </c>
    </row>
    <row r="530" spans="1:8">
      <c r="A530" s="3">
        <v>528</v>
      </c>
      <c r="B530" s="3" t="s">
        <v>1046</v>
      </c>
      <c r="C530" s="3" t="s">
        <v>21</v>
      </c>
      <c r="D530" s="3" t="s">
        <v>10</v>
      </c>
      <c r="E530" s="4">
        <v>2.0996999999999999</v>
      </c>
      <c r="F530" s="4">
        <v>2.0550000000000002</v>
      </c>
      <c r="G530" s="3" t="s">
        <v>1398</v>
      </c>
      <c r="H530" s="3" t="s">
        <v>12</v>
      </c>
    </row>
    <row r="531" spans="1:8">
      <c r="A531" s="3">
        <v>529</v>
      </c>
      <c r="B531" s="3" t="s">
        <v>1047</v>
      </c>
      <c r="C531" s="3" t="s">
        <v>24</v>
      </c>
      <c r="D531" s="3" t="s">
        <v>10</v>
      </c>
      <c r="E531" s="4">
        <v>0.26989999999999997</v>
      </c>
      <c r="F531" s="4">
        <v>0.26989999999999997</v>
      </c>
      <c r="G531" s="3" t="s">
        <v>124</v>
      </c>
      <c r="H531" s="3" t="s">
        <v>12</v>
      </c>
    </row>
    <row r="532" spans="1:8">
      <c r="A532" s="3">
        <v>530</v>
      </c>
      <c r="B532" s="3" t="s">
        <v>1048</v>
      </c>
      <c r="C532" s="3" t="s">
        <v>27</v>
      </c>
      <c r="D532" s="3" t="s">
        <v>10</v>
      </c>
      <c r="E532" s="4">
        <v>0.28499999999999998</v>
      </c>
      <c r="F532" s="4">
        <v>0.27839999999999998</v>
      </c>
      <c r="G532" s="3" t="s">
        <v>124</v>
      </c>
      <c r="H532" s="3" t="s">
        <v>12</v>
      </c>
    </row>
    <row r="533" spans="1:8">
      <c r="A533" s="3">
        <v>531</v>
      </c>
      <c r="B533" s="3" t="s">
        <v>1049</v>
      </c>
      <c r="C533" s="3" t="s">
        <v>19</v>
      </c>
      <c r="D533" s="3" t="s">
        <v>10</v>
      </c>
      <c r="E533" s="4">
        <v>0.2465</v>
      </c>
      <c r="F533" s="4">
        <v>0.2465</v>
      </c>
      <c r="G533" s="3" t="s">
        <v>124</v>
      </c>
      <c r="H533" s="3" t="s">
        <v>12</v>
      </c>
    </row>
    <row r="534" spans="1:8">
      <c r="A534" s="3">
        <v>532</v>
      </c>
      <c r="B534" s="3" t="s">
        <v>1050</v>
      </c>
      <c r="C534" s="3" t="s">
        <v>19</v>
      </c>
      <c r="D534" s="3" t="s">
        <v>10</v>
      </c>
      <c r="E534" s="4">
        <v>7.4999999999999997E-2</v>
      </c>
      <c r="F534" s="4">
        <v>7.4999999999999997E-2</v>
      </c>
      <c r="G534" s="3" t="s">
        <v>124</v>
      </c>
      <c r="H534" s="3" t="s">
        <v>12</v>
      </c>
    </row>
    <row r="535" spans="1:8">
      <c r="A535" s="3">
        <v>533</v>
      </c>
      <c r="B535" s="3" t="s">
        <v>1051</v>
      </c>
      <c r="C535" s="3" t="s">
        <v>20</v>
      </c>
      <c r="D535" s="3" t="s">
        <v>10</v>
      </c>
      <c r="E535" s="4">
        <v>0.15</v>
      </c>
      <c r="F535" s="4">
        <v>0.15</v>
      </c>
      <c r="G535" s="3" t="s">
        <v>1399</v>
      </c>
      <c r="H535" s="3" t="s">
        <v>12</v>
      </c>
    </row>
    <row r="536" spans="1:8">
      <c r="A536" s="3">
        <v>534</v>
      </c>
      <c r="B536" s="3" t="s">
        <v>1052</v>
      </c>
      <c r="C536" s="3" t="s">
        <v>19</v>
      </c>
      <c r="D536" s="3" t="s">
        <v>10</v>
      </c>
      <c r="E536" s="4">
        <v>0.25600000000000001</v>
      </c>
      <c r="F536" s="4">
        <v>0.25600000000000001</v>
      </c>
      <c r="G536" s="3" t="s">
        <v>1399</v>
      </c>
      <c r="H536" s="3" t="s">
        <v>12</v>
      </c>
    </row>
    <row r="537" spans="1:8">
      <c r="A537" s="3">
        <v>535</v>
      </c>
      <c r="B537" s="3" t="s">
        <v>1053</v>
      </c>
      <c r="C537" s="3" t="s">
        <v>19</v>
      </c>
      <c r="D537" s="3" t="s">
        <v>10</v>
      </c>
      <c r="E537" s="4">
        <v>3.5000000000000003E-2</v>
      </c>
      <c r="F537" s="4">
        <v>3.5000000000000003E-2</v>
      </c>
      <c r="G537" s="3" t="s">
        <v>1399</v>
      </c>
      <c r="H537" s="3" t="s">
        <v>12</v>
      </c>
    </row>
    <row r="538" spans="1:8">
      <c r="A538" s="3">
        <v>536</v>
      </c>
      <c r="B538" s="3" t="s">
        <v>1054</v>
      </c>
      <c r="C538" s="3" t="s">
        <v>20</v>
      </c>
      <c r="D538" s="3" t="s">
        <v>10</v>
      </c>
      <c r="E538" s="4">
        <v>0.2326</v>
      </c>
      <c r="F538" s="4">
        <v>0.23</v>
      </c>
      <c r="G538" s="3" t="s">
        <v>1400</v>
      </c>
      <c r="H538" s="3" t="s">
        <v>12</v>
      </c>
    </row>
    <row r="539" spans="1:8">
      <c r="A539" s="3">
        <v>537</v>
      </c>
      <c r="B539" s="3" t="s">
        <v>1055</v>
      </c>
      <c r="C539" s="3" t="s">
        <v>21</v>
      </c>
      <c r="D539" s="3" t="s">
        <v>10</v>
      </c>
      <c r="E539" s="4">
        <v>0.9</v>
      </c>
      <c r="F539" s="4">
        <v>0.75990000000000002</v>
      </c>
      <c r="G539" s="3" t="s">
        <v>1400</v>
      </c>
      <c r="H539" s="3" t="s">
        <v>12</v>
      </c>
    </row>
    <row r="540" spans="1:8">
      <c r="A540" s="3">
        <v>538</v>
      </c>
      <c r="B540" s="3" t="s">
        <v>1056</v>
      </c>
      <c r="C540" s="3" t="s">
        <v>19</v>
      </c>
      <c r="D540" s="3" t="s">
        <v>10</v>
      </c>
      <c r="E540" s="4">
        <v>6.3200000000000006E-2</v>
      </c>
      <c r="F540" s="4">
        <v>6.3200000000000006E-2</v>
      </c>
      <c r="G540" s="3" t="s">
        <v>1400</v>
      </c>
      <c r="H540" s="3" t="s">
        <v>12</v>
      </c>
    </row>
    <row r="541" spans="1:8">
      <c r="A541" s="3">
        <v>539</v>
      </c>
      <c r="B541" s="3" t="s">
        <v>1057</v>
      </c>
      <c r="C541" s="3" t="s">
        <v>40</v>
      </c>
      <c r="D541" s="3" t="s">
        <v>10</v>
      </c>
      <c r="E541" s="4">
        <v>1.2987</v>
      </c>
      <c r="F541" s="4">
        <v>1.2597</v>
      </c>
      <c r="G541" s="3" t="s">
        <v>1400</v>
      </c>
      <c r="H541" s="3" t="s">
        <v>12</v>
      </c>
    </row>
    <row r="542" spans="1:8">
      <c r="A542" s="3">
        <v>540</v>
      </c>
      <c r="B542" s="3" t="s">
        <v>1058</v>
      </c>
      <c r="C542" s="3" t="s">
        <v>21</v>
      </c>
      <c r="D542" s="3" t="s">
        <v>10</v>
      </c>
      <c r="E542" s="4">
        <v>1.3998999999999999</v>
      </c>
      <c r="F542" s="4">
        <v>1.3998999999999999</v>
      </c>
      <c r="G542" s="3" t="s">
        <v>1400</v>
      </c>
      <c r="H542" s="3" t="s">
        <v>12</v>
      </c>
    </row>
    <row r="543" spans="1:8">
      <c r="A543" s="3">
        <v>541</v>
      </c>
      <c r="B543" s="3" t="s">
        <v>1059</v>
      </c>
      <c r="C543" s="3" t="s">
        <v>19</v>
      </c>
      <c r="D543" s="3" t="s">
        <v>10</v>
      </c>
      <c r="E543" s="4">
        <v>0.78</v>
      </c>
      <c r="F543" s="4">
        <v>0.78</v>
      </c>
      <c r="G543" s="3" t="s">
        <v>120</v>
      </c>
      <c r="H543" s="3" t="s">
        <v>12</v>
      </c>
    </row>
    <row r="544" spans="1:8">
      <c r="A544" s="3">
        <v>542</v>
      </c>
      <c r="B544" s="3" t="s">
        <v>1060</v>
      </c>
      <c r="C544" s="3" t="s">
        <v>24</v>
      </c>
      <c r="D544" s="3" t="s">
        <v>10</v>
      </c>
      <c r="E544" s="4">
        <v>0.89990000000000003</v>
      </c>
      <c r="F544" s="4">
        <v>0.89990000000000003</v>
      </c>
      <c r="G544" s="3" t="s">
        <v>120</v>
      </c>
      <c r="H544" s="3" t="s">
        <v>12</v>
      </c>
    </row>
    <row r="545" spans="1:8">
      <c r="A545" s="3">
        <v>543</v>
      </c>
      <c r="B545" s="3" t="s">
        <v>1061</v>
      </c>
      <c r="C545" s="3" t="s">
        <v>22</v>
      </c>
      <c r="D545" s="3" t="s">
        <v>10</v>
      </c>
      <c r="E545" s="4">
        <v>1.1497999999999999</v>
      </c>
      <c r="F545" s="4">
        <v>1.1497999999999999</v>
      </c>
      <c r="G545" s="3" t="s">
        <v>1400</v>
      </c>
      <c r="H545" s="3" t="s">
        <v>12</v>
      </c>
    </row>
    <row r="546" spans="1:8">
      <c r="A546" s="3">
        <v>544</v>
      </c>
      <c r="B546" s="3" t="s">
        <v>1062</v>
      </c>
      <c r="C546" s="3" t="s">
        <v>1063</v>
      </c>
      <c r="D546" s="3" t="s">
        <v>10</v>
      </c>
      <c r="E546" s="4">
        <v>2.7797999999999998</v>
      </c>
      <c r="F546" s="4">
        <v>1.9699</v>
      </c>
      <c r="G546" s="3" t="s">
        <v>120</v>
      </c>
      <c r="H546" s="3" t="s">
        <v>12</v>
      </c>
    </row>
    <row r="547" spans="1:8">
      <c r="A547" s="3">
        <v>545</v>
      </c>
      <c r="B547" s="3" t="s">
        <v>1064</v>
      </c>
      <c r="C547" s="3" t="s">
        <v>19</v>
      </c>
      <c r="D547" s="3" t="s">
        <v>10</v>
      </c>
      <c r="E547" s="4">
        <v>0.23799999999999999</v>
      </c>
      <c r="F547" s="4">
        <v>0.23799999999999999</v>
      </c>
      <c r="G547" s="3" t="s">
        <v>120</v>
      </c>
      <c r="H547" s="3" t="s">
        <v>12</v>
      </c>
    </row>
    <row r="548" spans="1:8">
      <c r="A548" s="3">
        <v>546</v>
      </c>
      <c r="B548" s="3" t="s">
        <v>1065</v>
      </c>
      <c r="C548" s="3" t="s">
        <v>33</v>
      </c>
      <c r="D548" s="3" t="s">
        <v>10</v>
      </c>
      <c r="E548" s="4">
        <v>0.215</v>
      </c>
      <c r="F548" s="4">
        <v>0.215</v>
      </c>
      <c r="G548" s="3" t="s">
        <v>120</v>
      </c>
      <c r="H548" s="3" t="s">
        <v>12</v>
      </c>
    </row>
    <row r="549" spans="1:8">
      <c r="A549" s="3">
        <v>547</v>
      </c>
      <c r="B549" s="3" t="s">
        <v>1066</v>
      </c>
      <c r="C549" s="3" t="s">
        <v>36</v>
      </c>
      <c r="D549" s="3" t="s">
        <v>10</v>
      </c>
      <c r="E549" s="4">
        <v>3.5</v>
      </c>
      <c r="F549" s="4">
        <v>3.1749999999999998</v>
      </c>
      <c r="G549" s="3" t="s">
        <v>1401</v>
      </c>
      <c r="H549" s="3" t="s">
        <v>12</v>
      </c>
    </row>
    <row r="550" spans="1:8">
      <c r="A550" s="3">
        <v>548</v>
      </c>
      <c r="B550" s="3" t="s">
        <v>1067</v>
      </c>
      <c r="C550" s="3" t="s">
        <v>21</v>
      </c>
      <c r="D550" s="3" t="s">
        <v>10</v>
      </c>
      <c r="E550" s="4">
        <v>1.7299</v>
      </c>
      <c r="F550" s="4">
        <v>1.7299</v>
      </c>
      <c r="G550" s="3" t="s">
        <v>158</v>
      </c>
      <c r="H550" s="3" t="s">
        <v>12</v>
      </c>
    </row>
    <row r="551" spans="1:8">
      <c r="A551" s="3">
        <v>549</v>
      </c>
      <c r="B551" s="3" t="s">
        <v>1068</v>
      </c>
      <c r="C551" s="3" t="s">
        <v>18</v>
      </c>
      <c r="D551" s="3" t="s">
        <v>10</v>
      </c>
      <c r="E551" s="4">
        <v>0.69989999999999997</v>
      </c>
      <c r="F551" s="4">
        <v>0.54990000000000006</v>
      </c>
      <c r="G551" s="3" t="s">
        <v>158</v>
      </c>
      <c r="H551" s="3" t="s">
        <v>12</v>
      </c>
    </row>
    <row r="552" spans="1:8">
      <c r="A552" s="3">
        <v>550</v>
      </c>
      <c r="B552" s="3" t="s">
        <v>1069</v>
      </c>
      <c r="C552" s="3" t="s">
        <v>22</v>
      </c>
      <c r="D552" s="3" t="s">
        <v>10</v>
      </c>
      <c r="E552" s="4">
        <v>2.2999999999999998</v>
      </c>
      <c r="F552" s="4">
        <v>2.2999999999999998</v>
      </c>
      <c r="G552" s="3" t="s">
        <v>1402</v>
      </c>
      <c r="H552" s="3" t="s">
        <v>12</v>
      </c>
    </row>
    <row r="553" spans="1:8">
      <c r="A553" s="3">
        <v>551</v>
      </c>
      <c r="B553" s="3" t="s">
        <v>1070</v>
      </c>
      <c r="C553" s="3" t="s">
        <v>19</v>
      </c>
      <c r="D553" s="3" t="s">
        <v>10</v>
      </c>
      <c r="E553" s="4">
        <v>7.1999999999999995E-2</v>
      </c>
      <c r="F553" s="4">
        <v>7.1999999999999995E-2</v>
      </c>
      <c r="G553" s="3" t="s">
        <v>1402</v>
      </c>
      <c r="H553" s="3" t="s">
        <v>12</v>
      </c>
    </row>
    <row r="554" spans="1:8">
      <c r="A554" s="3">
        <v>552</v>
      </c>
      <c r="B554" s="3" t="s">
        <v>1071</v>
      </c>
      <c r="C554" s="3" t="s">
        <v>21</v>
      </c>
      <c r="D554" s="3" t="s">
        <v>10</v>
      </c>
      <c r="E554" s="4">
        <v>0.99980000000000002</v>
      </c>
      <c r="F554" s="4">
        <v>0.99980000000000002</v>
      </c>
      <c r="G554" s="3" t="s">
        <v>1402</v>
      </c>
      <c r="H554" s="3" t="s">
        <v>12</v>
      </c>
    </row>
    <row r="555" spans="1:8">
      <c r="A555" s="3">
        <v>553</v>
      </c>
      <c r="B555" s="3" t="s">
        <v>1072</v>
      </c>
      <c r="C555" s="3" t="s">
        <v>24</v>
      </c>
      <c r="D555" s="3" t="s">
        <v>10</v>
      </c>
      <c r="E555" s="4">
        <v>0.54779999999999995</v>
      </c>
      <c r="F555" s="4">
        <v>0.54779999999999995</v>
      </c>
      <c r="G555" s="3" t="s">
        <v>1403</v>
      </c>
      <c r="H555" s="3" t="s">
        <v>12</v>
      </c>
    </row>
    <row r="556" spans="1:8">
      <c r="A556" s="3">
        <v>554</v>
      </c>
      <c r="B556" s="3" t="s">
        <v>1073</v>
      </c>
      <c r="C556" s="3" t="s">
        <v>19</v>
      </c>
      <c r="D556" s="3" t="s">
        <v>10</v>
      </c>
      <c r="E556" s="4">
        <v>6.4500000000000002E-2</v>
      </c>
      <c r="F556" s="4">
        <v>6.4500000000000002E-2</v>
      </c>
      <c r="G556" s="3" t="s">
        <v>159</v>
      </c>
      <c r="H556" s="3" t="s">
        <v>12</v>
      </c>
    </row>
    <row r="557" spans="1:8">
      <c r="A557" s="3">
        <v>555</v>
      </c>
      <c r="B557" s="3" t="s">
        <v>1074</v>
      </c>
      <c r="C557" s="3" t="s">
        <v>8</v>
      </c>
      <c r="D557" s="3" t="s">
        <v>10</v>
      </c>
      <c r="E557" s="4">
        <v>0.09</v>
      </c>
      <c r="F557" s="4">
        <v>8.3000000000000004E-2</v>
      </c>
      <c r="G557" s="3" t="s">
        <v>1404</v>
      </c>
      <c r="H557" s="3" t="s">
        <v>12</v>
      </c>
    </row>
    <row r="558" spans="1:8">
      <c r="A558" s="3">
        <v>556</v>
      </c>
      <c r="B558" s="3" t="s">
        <v>1075</v>
      </c>
      <c r="C558" s="3" t="s">
        <v>33</v>
      </c>
      <c r="D558" s="3" t="s">
        <v>10</v>
      </c>
      <c r="E558" s="4">
        <v>4.3999999999999997E-2</v>
      </c>
      <c r="F558" s="4">
        <v>4.3999999999999997E-2</v>
      </c>
      <c r="G558" s="3" t="s">
        <v>926</v>
      </c>
      <c r="H558" s="3" t="s">
        <v>12</v>
      </c>
    </row>
    <row r="559" spans="1:8">
      <c r="A559" s="3">
        <v>557</v>
      </c>
      <c r="B559" s="3" t="s">
        <v>1076</v>
      </c>
      <c r="C559" s="3" t="s">
        <v>21</v>
      </c>
      <c r="D559" s="3" t="s">
        <v>10</v>
      </c>
      <c r="E559" s="4">
        <v>1.6</v>
      </c>
      <c r="F559" s="4">
        <v>1.5998000000000001</v>
      </c>
      <c r="G559" s="3" t="s">
        <v>926</v>
      </c>
      <c r="H559" s="3" t="s">
        <v>12</v>
      </c>
    </row>
    <row r="560" spans="1:8">
      <c r="A560" s="3">
        <v>558</v>
      </c>
      <c r="B560" s="3" t="s">
        <v>1077</v>
      </c>
      <c r="C560" s="3" t="s">
        <v>19</v>
      </c>
      <c r="D560" s="3" t="s">
        <v>10</v>
      </c>
      <c r="E560" s="4">
        <v>7.2499999999999995E-2</v>
      </c>
      <c r="F560" s="4">
        <v>7.2499999999999995E-2</v>
      </c>
      <c r="G560" s="3" t="s">
        <v>159</v>
      </c>
      <c r="H560" s="3" t="s">
        <v>12</v>
      </c>
    </row>
    <row r="561" spans="1:8">
      <c r="A561" s="3">
        <v>559</v>
      </c>
      <c r="B561" s="3" t="s">
        <v>1078</v>
      </c>
      <c r="C561" s="3" t="s">
        <v>18</v>
      </c>
      <c r="D561" s="3" t="s">
        <v>10</v>
      </c>
      <c r="E561" s="4">
        <v>1.7697000000000001</v>
      </c>
      <c r="F561" s="4">
        <v>1.7697000000000001</v>
      </c>
      <c r="G561" s="3" t="s">
        <v>159</v>
      </c>
      <c r="H561" s="3" t="s">
        <v>12</v>
      </c>
    </row>
    <row r="562" spans="1:8">
      <c r="A562" s="3">
        <v>560</v>
      </c>
      <c r="B562" s="3" t="s">
        <v>1079</v>
      </c>
      <c r="C562" s="3" t="s">
        <v>21</v>
      </c>
      <c r="D562" s="3" t="s">
        <v>10</v>
      </c>
      <c r="E562" s="4">
        <v>0.78990000000000005</v>
      </c>
      <c r="F562" s="4">
        <v>0.78990000000000005</v>
      </c>
      <c r="G562" s="3" t="s">
        <v>159</v>
      </c>
      <c r="H562" s="3" t="s">
        <v>12</v>
      </c>
    </row>
    <row r="563" spans="1:8">
      <c r="A563" s="3">
        <v>561</v>
      </c>
      <c r="B563" s="3" t="s">
        <v>1080</v>
      </c>
      <c r="C563" s="3" t="s">
        <v>19</v>
      </c>
      <c r="D563" s="3" t="s">
        <v>10</v>
      </c>
      <c r="E563" s="4">
        <v>8.4000000000000005E-2</v>
      </c>
      <c r="F563" s="4">
        <v>8.4000000000000005E-2</v>
      </c>
      <c r="G563" s="3" t="s">
        <v>159</v>
      </c>
      <c r="H563" s="3" t="s">
        <v>12</v>
      </c>
    </row>
    <row r="564" spans="1:8">
      <c r="A564" s="3">
        <v>562</v>
      </c>
      <c r="B564" s="3" t="s">
        <v>1081</v>
      </c>
      <c r="C564" s="3" t="s">
        <v>26</v>
      </c>
      <c r="D564" s="3" t="s">
        <v>10</v>
      </c>
      <c r="E564" s="4">
        <v>0.27989999999999998</v>
      </c>
      <c r="F564" s="4">
        <v>0.27989999999999998</v>
      </c>
      <c r="G564" s="3" t="s">
        <v>159</v>
      </c>
      <c r="H564" s="3" t="s">
        <v>12</v>
      </c>
    </row>
    <row r="565" spans="1:8">
      <c r="A565" s="3">
        <v>563</v>
      </c>
      <c r="B565" s="3" t="s">
        <v>1082</v>
      </c>
      <c r="C565" s="3" t="s">
        <v>21</v>
      </c>
      <c r="D565" s="3" t="s">
        <v>10</v>
      </c>
      <c r="E565" s="4">
        <v>0.93810000000000004</v>
      </c>
      <c r="F565" s="4">
        <v>0.93810000000000004</v>
      </c>
      <c r="G565" s="3" t="s">
        <v>159</v>
      </c>
      <c r="H565" s="3" t="s">
        <v>12</v>
      </c>
    </row>
    <row r="566" spans="1:8">
      <c r="A566" s="3">
        <v>564</v>
      </c>
      <c r="B566" s="3" t="s">
        <v>1083</v>
      </c>
      <c r="C566" s="3" t="s">
        <v>18</v>
      </c>
      <c r="D566" s="3" t="s">
        <v>10</v>
      </c>
      <c r="E566" s="4">
        <v>1.0998000000000001</v>
      </c>
      <c r="F566" s="4">
        <v>1.0998000000000001</v>
      </c>
      <c r="G566" s="3" t="s">
        <v>160</v>
      </c>
      <c r="H566" s="3" t="s">
        <v>12</v>
      </c>
    </row>
    <row r="567" spans="1:8">
      <c r="A567" s="3">
        <v>565</v>
      </c>
      <c r="B567" s="3" t="s">
        <v>1084</v>
      </c>
      <c r="C567" s="3" t="s">
        <v>25</v>
      </c>
      <c r="D567" s="3" t="s">
        <v>10</v>
      </c>
      <c r="E567" s="4">
        <v>0.13980000000000001</v>
      </c>
      <c r="F567" s="4">
        <v>0.13980000000000001</v>
      </c>
      <c r="G567" s="3" t="s">
        <v>160</v>
      </c>
      <c r="H567" s="3" t="s">
        <v>12</v>
      </c>
    </row>
    <row r="568" spans="1:8">
      <c r="A568" s="3">
        <v>566</v>
      </c>
      <c r="B568" s="3" t="s">
        <v>1085</v>
      </c>
      <c r="C568" s="3" t="s">
        <v>20</v>
      </c>
      <c r="D568" s="3" t="s">
        <v>10</v>
      </c>
      <c r="E568" s="4">
        <v>0.22</v>
      </c>
      <c r="F568" s="4">
        <v>0.22</v>
      </c>
      <c r="G568" s="3" t="s">
        <v>160</v>
      </c>
      <c r="H568" s="3" t="s">
        <v>12</v>
      </c>
    </row>
    <row r="569" spans="1:8">
      <c r="A569" s="3">
        <v>567</v>
      </c>
      <c r="B569" s="3" t="s">
        <v>1086</v>
      </c>
      <c r="C569" s="3" t="s">
        <v>8</v>
      </c>
      <c r="D569" s="3" t="s">
        <v>10</v>
      </c>
      <c r="E569" s="4">
        <v>0.10199999999999999</v>
      </c>
      <c r="F569" s="4">
        <v>0.10199999999999999</v>
      </c>
      <c r="G569" s="3" t="s">
        <v>160</v>
      </c>
      <c r="H569" s="3" t="s">
        <v>12</v>
      </c>
    </row>
    <row r="570" spans="1:8">
      <c r="A570" s="3">
        <v>568</v>
      </c>
      <c r="B570" s="3" t="s">
        <v>1087</v>
      </c>
      <c r="C570" s="3" t="s">
        <v>43</v>
      </c>
      <c r="D570" s="3" t="s">
        <v>10</v>
      </c>
      <c r="E570" s="4">
        <v>0.33989999999999998</v>
      </c>
      <c r="F570" s="4">
        <v>0.33989999999999998</v>
      </c>
      <c r="G570" s="3" t="s">
        <v>160</v>
      </c>
      <c r="H570" s="3" t="s">
        <v>12</v>
      </c>
    </row>
    <row r="571" spans="1:8">
      <c r="A571" s="3">
        <v>569</v>
      </c>
      <c r="B571" s="3" t="s">
        <v>1088</v>
      </c>
      <c r="C571" s="3" t="s">
        <v>21</v>
      </c>
      <c r="D571" s="3" t="s">
        <v>10</v>
      </c>
      <c r="E571" s="4">
        <v>1.9999</v>
      </c>
      <c r="F571" s="4">
        <v>1.9999</v>
      </c>
      <c r="G571" s="3" t="s">
        <v>1405</v>
      </c>
      <c r="H571" s="3" t="s">
        <v>12</v>
      </c>
    </row>
    <row r="572" spans="1:8">
      <c r="A572" s="3">
        <v>570</v>
      </c>
      <c r="B572" s="3" t="s">
        <v>1089</v>
      </c>
      <c r="C572" s="3" t="s">
        <v>29</v>
      </c>
      <c r="D572" s="3" t="s">
        <v>10</v>
      </c>
      <c r="E572" s="4">
        <v>6.3E-2</v>
      </c>
      <c r="F572" s="4">
        <v>6.3E-2</v>
      </c>
      <c r="G572" s="3" t="s">
        <v>1405</v>
      </c>
      <c r="H572" s="3" t="s">
        <v>12</v>
      </c>
    </row>
    <row r="573" spans="1:8">
      <c r="A573" s="3">
        <v>571</v>
      </c>
      <c r="B573" s="3" t="s">
        <v>1090</v>
      </c>
      <c r="C573" s="3" t="s">
        <v>24</v>
      </c>
      <c r="D573" s="3" t="s">
        <v>10</v>
      </c>
      <c r="E573" s="4">
        <v>0.19980000000000001</v>
      </c>
      <c r="F573" s="4">
        <v>0.19980000000000001</v>
      </c>
      <c r="G573" s="3" t="s">
        <v>1405</v>
      </c>
      <c r="H573" s="3" t="s">
        <v>12</v>
      </c>
    </row>
    <row r="574" spans="1:8">
      <c r="A574" s="3">
        <v>572</v>
      </c>
      <c r="B574" s="3" t="s">
        <v>1091</v>
      </c>
      <c r="C574" s="3" t="s">
        <v>8</v>
      </c>
      <c r="D574" s="3" t="s">
        <v>10</v>
      </c>
      <c r="E574" s="4">
        <v>4.3900000000000002E-2</v>
      </c>
      <c r="F574" s="4">
        <v>4.3900000000000002E-2</v>
      </c>
      <c r="G574" s="3" t="s">
        <v>1405</v>
      </c>
      <c r="H574" s="3" t="s">
        <v>12</v>
      </c>
    </row>
    <row r="575" spans="1:8">
      <c r="A575" s="3">
        <v>573</v>
      </c>
      <c r="B575" s="3" t="s">
        <v>1092</v>
      </c>
      <c r="C575" s="3" t="s">
        <v>8</v>
      </c>
      <c r="D575" s="3" t="s">
        <v>10</v>
      </c>
      <c r="E575" s="4">
        <v>0.05</v>
      </c>
      <c r="F575" s="4">
        <v>0.05</v>
      </c>
      <c r="G575" s="3" t="s">
        <v>1405</v>
      </c>
      <c r="H575" s="3" t="s">
        <v>12</v>
      </c>
    </row>
    <row r="576" spans="1:8">
      <c r="A576" s="3">
        <v>574</v>
      </c>
      <c r="B576" s="3" t="s">
        <v>1093</v>
      </c>
      <c r="C576" s="3" t="s">
        <v>8</v>
      </c>
      <c r="D576" s="3" t="s">
        <v>10</v>
      </c>
      <c r="E576" s="4">
        <v>0.06</v>
      </c>
      <c r="F576" s="4">
        <v>0.06</v>
      </c>
      <c r="G576" s="3" t="s">
        <v>1405</v>
      </c>
      <c r="H576" s="3" t="s">
        <v>12</v>
      </c>
    </row>
    <row r="577" spans="1:8">
      <c r="A577" s="3">
        <v>575</v>
      </c>
      <c r="B577" s="3" t="s">
        <v>1094</v>
      </c>
      <c r="C577" s="3" t="s">
        <v>18</v>
      </c>
      <c r="D577" s="3" t="s">
        <v>10</v>
      </c>
      <c r="E577" s="4">
        <v>1.3997999999999999</v>
      </c>
      <c r="F577" s="4">
        <v>1.3997999999999999</v>
      </c>
      <c r="G577" s="3" t="s">
        <v>1406</v>
      </c>
      <c r="H577" s="3" t="s">
        <v>12</v>
      </c>
    </row>
    <row r="578" spans="1:8">
      <c r="A578" s="3">
        <v>576</v>
      </c>
      <c r="B578" s="3" t="s">
        <v>1095</v>
      </c>
      <c r="C578" s="3" t="s">
        <v>37</v>
      </c>
      <c r="D578" s="3" t="s">
        <v>10</v>
      </c>
      <c r="E578" s="4">
        <v>2.8979999999999999E-2</v>
      </c>
      <c r="F578" s="4">
        <v>2.8979999999999999E-2</v>
      </c>
      <c r="G578" s="3" t="s">
        <v>1406</v>
      </c>
      <c r="H578" s="3" t="s">
        <v>12</v>
      </c>
    </row>
    <row r="579" spans="1:8">
      <c r="A579" s="3">
        <v>577</v>
      </c>
      <c r="B579" s="3" t="s">
        <v>1096</v>
      </c>
      <c r="C579" s="3" t="s">
        <v>21</v>
      </c>
      <c r="D579" s="3" t="s">
        <v>10</v>
      </c>
      <c r="E579" s="4">
        <v>0.78990000000000005</v>
      </c>
      <c r="F579" s="4">
        <v>0.78990000000000005</v>
      </c>
      <c r="G579" s="3" t="s">
        <v>1406</v>
      </c>
      <c r="H579" s="3" t="s">
        <v>12</v>
      </c>
    </row>
    <row r="580" spans="1:8">
      <c r="A580" s="3">
        <v>578</v>
      </c>
      <c r="B580" s="3" t="s">
        <v>1097</v>
      </c>
      <c r="C580" s="3" t="s">
        <v>21</v>
      </c>
      <c r="D580" s="3" t="s">
        <v>10</v>
      </c>
      <c r="E580" s="4">
        <v>0.59989999999999999</v>
      </c>
      <c r="F580" s="4">
        <v>0.59989999999999999</v>
      </c>
      <c r="G580" s="3" t="s">
        <v>1407</v>
      </c>
      <c r="H580" s="3" t="s">
        <v>12</v>
      </c>
    </row>
    <row r="581" spans="1:8">
      <c r="A581" s="3">
        <v>579</v>
      </c>
      <c r="B581" s="3" t="s">
        <v>1098</v>
      </c>
      <c r="C581" s="3" t="s">
        <v>23</v>
      </c>
      <c r="D581" s="3" t="s">
        <v>10</v>
      </c>
      <c r="E581" s="4">
        <v>1.6198999999999999</v>
      </c>
      <c r="F581" s="4">
        <v>1.6198999999999999</v>
      </c>
      <c r="G581" s="3" t="s">
        <v>1407</v>
      </c>
      <c r="H581" s="3" t="s">
        <v>12</v>
      </c>
    </row>
    <row r="582" spans="1:8">
      <c r="A582" s="3">
        <v>580</v>
      </c>
      <c r="B582" s="3" t="s">
        <v>1099</v>
      </c>
      <c r="C582" s="3" t="s">
        <v>40</v>
      </c>
      <c r="D582" s="3" t="s">
        <v>10</v>
      </c>
      <c r="E582" s="4">
        <v>0.2</v>
      </c>
      <c r="F582" s="4">
        <v>0.2</v>
      </c>
      <c r="G582" s="3" t="s">
        <v>1407</v>
      </c>
      <c r="H582" s="3" t="s">
        <v>12</v>
      </c>
    </row>
    <row r="583" spans="1:8">
      <c r="A583" s="3">
        <v>581</v>
      </c>
      <c r="B583" s="3" t="s">
        <v>1100</v>
      </c>
      <c r="C583" s="3" t="s">
        <v>28</v>
      </c>
      <c r="D583" s="3" t="s">
        <v>10</v>
      </c>
      <c r="E583" s="4">
        <v>1.32</v>
      </c>
      <c r="F583" s="4">
        <v>1.32</v>
      </c>
      <c r="G583" s="3" t="s">
        <v>1407</v>
      </c>
      <c r="H583" s="3" t="s">
        <v>12</v>
      </c>
    </row>
    <row r="584" spans="1:8">
      <c r="A584" s="3">
        <v>582</v>
      </c>
      <c r="B584" s="3" t="s">
        <v>1101</v>
      </c>
      <c r="C584" s="3" t="s">
        <v>28</v>
      </c>
      <c r="D584" s="3" t="s">
        <v>10</v>
      </c>
      <c r="E584" s="4">
        <v>9.98E-2</v>
      </c>
      <c r="F584" s="4">
        <v>9.98E-2</v>
      </c>
      <c r="G584" s="3" t="s">
        <v>1407</v>
      </c>
      <c r="H584" s="3" t="s">
        <v>12</v>
      </c>
    </row>
    <row r="585" spans="1:8">
      <c r="A585" s="3">
        <v>583</v>
      </c>
      <c r="B585" s="3" t="s">
        <v>1102</v>
      </c>
      <c r="C585" s="3" t="s">
        <v>28</v>
      </c>
      <c r="D585" s="3" t="s">
        <v>10</v>
      </c>
      <c r="E585" s="4">
        <v>4.4699999999999997E-2</v>
      </c>
      <c r="F585" s="4">
        <v>4.4699999999999997E-2</v>
      </c>
      <c r="G585" s="3" t="s">
        <v>1407</v>
      </c>
      <c r="H585" s="3" t="s">
        <v>12</v>
      </c>
    </row>
    <row r="586" spans="1:8">
      <c r="A586" s="3">
        <v>584</v>
      </c>
      <c r="B586" s="3" t="s">
        <v>1103</v>
      </c>
      <c r="C586" s="3" t="s">
        <v>21</v>
      </c>
      <c r="D586" s="3" t="s">
        <v>10</v>
      </c>
      <c r="E586" s="4">
        <v>0.39989999999999998</v>
      </c>
      <c r="F586" s="4">
        <v>0.39989999999999998</v>
      </c>
      <c r="G586" s="3" t="s">
        <v>1407</v>
      </c>
      <c r="H586" s="3" t="s">
        <v>12</v>
      </c>
    </row>
    <row r="587" spans="1:8">
      <c r="A587" s="3">
        <v>585</v>
      </c>
      <c r="B587" s="3" t="s">
        <v>1104</v>
      </c>
      <c r="C587" s="3" t="s">
        <v>21</v>
      </c>
      <c r="D587" s="3" t="s">
        <v>10</v>
      </c>
      <c r="E587" s="4">
        <v>1.2999000000000001</v>
      </c>
      <c r="F587" s="4">
        <v>1.2999000000000001</v>
      </c>
      <c r="G587" s="3" t="s">
        <v>1407</v>
      </c>
      <c r="H587" s="3" t="s">
        <v>12</v>
      </c>
    </row>
    <row r="588" spans="1:8">
      <c r="A588" s="3">
        <v>586</v>
      </c>
      <c r="B588" s="3" t="s">
        <v>1105</v>
      </c>
      <c r="C588" s="3" t="s">
        <v>19</v>
      </c>
      <c r="D588" s="3" t="s">
        <v>10</v>
      </c>
      <c r="E588" s="4">
        <v>0.249</v>
      </c>
      <c r="F588" s="4">
        <v>0.249</v>
      </c>
      <c r="G588" s="3" t="s">
        <v>1407</v>
      </c>
      <c r="H588" s="3" t="s">
        <v>12</v>
      </c>
    </row>
    <row r="589" spans="1:8">
      <c r="A589" s="3">
        <v>587</v>
      </c>
      <c r="B589" s="3" t="s">
        <v>1106</v>
      </c>
      <c r="C589" s="3" t="s">
        <v>41</v>
      </c>
      <c r="D589" s="3" t="s">
        <v>10</v>
      </c>
      <c r="E589" s="4">
        <v>0.24579999999999999</v>
      </c>
      <c r="F589" s="4">
        <v>0.24579999999999999</v>
      </c>
      <c r="G589" s="3" t="s">
        <v>1407</v>
      </c>
      <c r="H589" s="3" t="s">
        <v>12</v>
      </c>
    </row>
    <row r="590" spans="1:8">
      <c r="A590" s="3">
        <v>588</v>
      </c>
      <c r="B590" s="3" t="s">
        <v>1107</v>
      </c>
      <c r="C590" s="3" t="s">
        <v>25</v>
      </c>
      <c r="D590" s="3" t="s">
        <v>10</v>
      </c>
      <c r="E590" s="4">
        <v>0.2676</v>
      </c>
      <c r="F590" s="4">
        <v>0.2676</v>
      </c>
      <c r="G590" s="3" t="s">
        <v>1407</v>
      </c>
      <c r="H590" s="3" t="s">
        <v>12</v>
      </c>
    </row>
    <row r="591" spans="1:8">
      <c r="A591" s="3">
        <v>589</v>
      </c>
      <c r="B591" s="3" t="s">
        <v>1108</v>
      </c>
      <c r="C591" s="3" t="s">
        <v>18</v>
      </c>
      <c r="D591" s="3" t="s">
        <v>10</v>
      </c>
      <c r="E591" s="4">
        <v>1.0998000000000001</v>
      </c>
      <c r="F591" s="4">
        <v>1.0998000000000001</v>
      </c>
      <c r="G591" s="3" t="s">
        <v>1407</v>
      </c>
      <c r="H591" s="3" t="s">
        <v>12</v>
      </c>
    </row>
    <row r="592" spans="1:8">
      <c r="A592" s="3">
        <v>590</v>
      </c>
      <c r="B592" s="3" t="s">
        <v>1109</v>
      </c>
      <c r="C592" s="3" t="s">
        <v>50</v>
      </c>
      <c r="D592" s="3" t="s">
        <v>10</v>
      </c>
      <c r="E592" s="4">
        <v>4.5999999999999999E-2</v>
      </c>
      <c r="F592" s="4">
        <v>4.5999999999999999E-2</v>
      </c>
      <c r="G592" s="3" t="s">
        <v>1408</v>
      </c>
      <c r="H592" s="3" t="s">
        <v>12</v>
      </c>
    </row>
    <row r="593" spans="1:8">
      <c r="A593" s="3">
        <v>591</v>
      </c>
      <c r="B593" s="3" t="s">
        <v>1110</v>
      </c>
      <c r="C593" s="3" t="s">
        <v>33</v>
      </c>
      <c r="D593" s="3" t="s">
        <v>10</v>
      </c>
      <c r="E593" s="4">
        <v>0.18099999999999999</v>
      </c>
      <c r="F593" s="4">
        <v>0.18099999999999999</v>
      </c>
      <c r="G593" s="3" t="s">
        <v>1408</v>
      </c>
      <c r="H593" s="3" t="s">
        <v>12</v>
      </c>
    </row>
    <row r="594" spans="1:8">
      <c r="A594" s="3">
        <v>592</v>
      </c>
      <c r="B594" s="3" t="s">
        <v>1111</v>
      </c>
      <c r="C594" s="3" t="s">
        <v>8</v>
      </c>
      <c r="D594" s="3" t="s">
        <v>10</v>
      </c>
      <c r="E594" s="4">
        <v>9.7000000000000003E-2</v>
      </c>
      <c r="F594" s="4">
        <v>9.7000000000000003E-2</v>
      </c>
      <c r="G594" s="3" t="s">
        <v>1408</v>
      </c>
      <c r="H594" s="3" t="s">
        <v>12</v>
      </c>
    </row>
    <row r="595" spans="1:8">
      <c r="A595" s="3">
        <v>593</v>
      </c>
      <c r="B595" s="3" t="s">
        <v>1112</v>
      </c>
      <c r="C595" s="3" t="s">
        <v>8</v>
      </c>
      <c r="D595" s="3" t="s">
        <v>10</v>
      </c>
      <c r="E595" s="4">
        <v>0.108</v>
      </c>
      <c r="F595" s="4">
        <v>0.108</v>
      </c>
      <c r="G595" s="3" t="s">
        <v>1408</v>
      </c>
      <c r="H595" s="3" t="s">
        <v>12</v>
      </c>
    </row>
    <row r="596" spans="1:8">
      <c r="A596" s="3">
        <v>594</v>
      </c>
      <c r="B596" s="3" t="s">
        <v>1113</v>
      </c>
      <c r="C596" s="3" t="s">
        <v>21</v>
      </c>
      <c r="D596" s="3" t="s">
        <v>10</v>
      </c>
      <c r="E596" s="4">
        <v>1.08</v>
      </c>
      <c r="F596" s="4">
        <v>1.08</v>
      </c>
      <c r="G596" s="3" t="s">
        <v>1408</v>
      </c>
      <c r="H596" s="3" t="s">
        <v>12</v>
      </c>
    </row>
    <row r="597" spans="1:8">
      <c r="A597" s="3">
        <v>595</v>
      </c>
      <c r="B597" s="3" t="s">
        <v>1114</v>
      </c>
      <c r="C597" s="3" t="s">
        <v>26</v>
      </c>
      <c r="D597" s="3" t="s">
        <v>10</v>
      </c>
      <c r="E597" s="4">
        <v>0.45500000000000002</v>
      </c>
      <c r="F597" s="4">
        <v>0.45500000000000002</v>
      </c>
      <c r="G597" s="3" t="s">
        <v>1409</v>
      </c>
      <c r="H597" s="3" t="s">
        <v>12</v>
      </c>
    </row>
    <row r="598" spans="1:8">
      <c r="A598" s="3">
        <v>596</v>
      </c>
      <c r="B598" s="3" t="s">
        <v>1115</v>
      </c>
      <c r="C598" s="3" t="s">
        <v>27</v>
      </c>
      <c r="D598" s="3" t="s">
        <v>10</v>
      </c>
      <c r="E598" s="4">
        <v>0.23641200000000001</v>
      </c>
      <c r="F598" s="4">
        <v>0.23641200000000001</v>
      </c>
      <c r="G598" s="3" t="s">
        <v>1409</v>
      </c>
      <c r="H598" s="3" t="s">
        <v>12</v>
      </c>
    </row>
    <row r="599" spans="1:8">
      <c r="A599" s="3">
        <v>597</v>
      </c>
      <c r="B599" s="3" t="s">
        <v>1116</v>
      </c>
      <c r="C599" s="3" t="s">
        <v>8</v>
      </c>
      <c r="D599" s="3" t="s">
        <v>10</v>
      </c>
      <c r="E599" s="4">
        <v>2.58E-2</v>
      </c>
      <c r="F599" s="4">
        <v>2.58E-2</v>
      </c>
      <c r="G599" s="3" t="s">
        <v>1409</v>
      </c>
      <c r="H599" s="3" t="s">
        <v>12</v>
      </c>
    </row>
    <row r="600" spans="1:8">
      <c r="A600" s="3">
        <v>598</v>
      </c>
      <c r="B600" s="3" t="s">
        <v>1117</v>
      </c>
      <c r="C600" s="3" t="s">
        <v>8</v>
      </c>
      <c r="D600" s="3" t="s">
        <v>10</v>
      </c>
      <c r="E600" s="4">
        <v>8.4000000000000005E-2</v>
      </c>
      <c r="F600" s="4">
        <v>8.4000000000000005E-2</v>
      </c>
      <c r="G600" s="3" t="s">
        <v>1409</v>
      </c>
      <c r="H600" s="3" t="s">
        <v>12</v>
      </c>
    </row>
    <row r="601" spans="1:8">
      <c r="A601" s="3">
        <v>599</v>
      </c>
      <c r="B601" s="3" t="s">
        <v>1118</v>
      </c>
      <c r="C601" s="3" t="s">
        <v>33</v>
      </c>
      <c r="D601" s="3" t="s">
        <v>10</v>
      </c>
      <c r="E601" s="4">
        <v>8.9399999999999993E-2</v>
      </c>
      <c r="F601" s="4">
        <v>8.9399999999999993E-2</v>
      </c>
      <c r="G601" s="3" t="s">
        <v>1409</v>
      </c>
      <c r="H601" s="3" t="s">
        <v>12</v>
      </c>
    </row>
    <row r="602" spans="1:8">
      <c r="A602" s="3">
        <v>600</v>
      </c>
      <c r="B602" s="3" t="s">
        <v>1119</v>
      </c>
      <c r="C602" s="3" t="s">
        <v>19</v>
      </c>
      <c r="D602" s="3" t="s">
        <v>10</v>
      </c>
      <c r="E602" s="4">
        <v>0.14699999999999999</v>
      </c>
      <c r="F602" s="4">
        <v>0.14699999999999999</v>
      </c>
      <c r="G602" s="3" t="s">
        <v>1409</v>
      </c>
      <c r="H602" s="3" t="s">
        <v>12</v>
      </c>
    </row>
    <row r="603" spans="1:8">
      <c r="A603" s="3">
        <v>601</v>
      </c>
      <c r="B603" s="3" t="s">
        <v>1120</v>
      </c>
      <c r="C603" s="3" t="s">
        <v>19</v>
      </c>
      <c r="D603" s="3" t="s">
        <v>10</v>
      </c>
      <c r="E603" s="4">
        <v>2.99E-3</v>
      </c>
      <c r="F603" s="4">
        <v>2.99E-3</v>
      </c>
      <c r="G603" s="3" t="s">
        <v>923</v>
      </c>
      <c r="H603" s="3" t="s">
        <v>12</v>
      </c>
    </row>
    <row r="604" spans="1:8">
      <c r="A604" s="3">
        <v>602</v>
      </c>
      <c r="B604" s="3" t="s">
        <v>1121</v>
      </c>
      <c r="C604" s="3" t="s">
        <v>18</v>
      </c>
      <c r="D604" s="3" t="s">
        <v>10</v>
      </c>
      <c r="E604" s="4">
        <v>1.1976</v>
      </c>
      <c r="F604" s="4">
        <v>1.1976</v>
      </c>
      <c r="G604" s="3" t="s">
        <v>1409</v>
      </c>
      <c r="H604" s="3" t="s">
        <v>12</v>
      </c>
    </row>
    <row r="605" spans="1:8">
      <c r="A605" s="3">
        <v>603</v>
      </c>
      <c r="B605" s="3" t="s">
        <v>1122</v>
      </c>
      <c r="C605" s="3" t="s">
        <v>18</v>
      </c>
      <c r="D605" s="3" t="s">
        <v>10</v>
      </c>
      <c r="E605" s="4">
        <v>1.9996</v>
      </c>
      <c r="F605" s="4">
        <v>1.9996</v>
      </c>
      <c r="G605" s="3" t="s">
        <v>1409</v>
      </c>
      <c r="H605" s="3" t="s">
        <v>12</v>
      </c>
    </row>
    <row r="606" spans="1:8">
      <c r="A606" s="3">
        <v>604</v>
      </c>
      <c r="B606" s="3" t="s">
        <v>1123</v>
      </c>
      <c r="C606" s="3" t="s">
        <v>37</v>
      </c>
      <c r="D606" s="3" t="s">
        <v>10</v>
      </c>
      <c r="E606" s="4">
        <v>0.4335</v>
      </c>
      <c r="F606" s="4">
        <v>0.4335</v>
      </c>
      <c r="G606" s="3" t="s">
        <v>1410</v>
      </c>
      <c r="H606" s="3" t="s">
        <v>12</v>
      </c>
    </row>
    <row r="607" spans="1:8">
      <c r="A607" s="3">
        <v>605</v>
      </c>
      <c r="B607" s="3" t="s">
        <v>1124</v>
      </c>
      <c r="C607" s="3" t="s">
        <v>27</v>
      </c>
      <c r="D607" s="3" t="s">
        <v>10</v>
      </c>
      <c r="E607" s="4">
        <v>0.44879999999999998</v>
      </c>
      <c r="F607" s="4">
        <v>0.44879999999999998</v>
      </c>
      <c r="G607" s="3" t="s">
        <v>1410</v>
      </c>
      <c r="H607" s="3" t="s">
        <v>12</v>
      </c>
    </row>
    <row r="608" spans="1:8">
      <c r="A608" s="3">
        <v>606</v>
      </c>
      <c r="B608" s="3" t="s">
        <v>1125</v>
      </c>
      <c r="C608" s="3" t="s">
        <v>19</v>
      </c>
      <c r="D608" s="3" t="s">
        <v>10</v>
      </c>
      <c r="E608" s="4">
        <v>0.26079999999999998</v>
      </c>
      <c r="F608" s="4">
        <v>0.26079999999999998</v>
      </c>
      <c r="G608" s="3" t="s">
        <v>1410</v>
      </c>
      <c r="H608" s="3" t="s">
        <v>12</v>
      </c>
    </row>
    <row r="609" spans="1:8">
      <c r="A609" s="3">
        <v>607</v>
      </c>
      <c r="B609" s="3" t="s">
        <v>1126</v>
      </c>
      <c r="C609" s="3" t="s">
        <v>37</v>
      </c>
      <c r="D609" s="3" t="s">
        <v>10</v>
      </c>
      <c r="E609" s="4">
        <v>4.9299999999999997E-2</v>
      </c>
      <c r="F609" s="4">
        <v>4.9299999999999997E-2</v>
      </c>
      <c r="G609" s="3" t="s">
        <v>1410</v>
      </c>
      <c r="H609" s="3" t="s">
        <v>12</v>
      </c>
    </row>
    <row r="610" spans="1:8">
      <c r="A610" s="3">
        <v>608</v>
      </c>
      <c r="B610" s="3" t="s">
        <v>1127</v>
      </c>
      <c r="C610" s="3" t="s">
        <v>22</v>
      </c>
      <c r="D610" s="3" t="s">
        <v>10</v>
      </c>
      <c r="E610" s="4">
        <v>1</v>
      </c>
      <c r="F610" s="4">
        <v>0.99990000000000001</v>
      </c>
      <c r="G610" s="3" t="s">
        <v>1410</v>
      </c>
      <c r="H610" s="3" t="s">
        <v>12</v>
      </c>
    </row>
    <row r="611" spans="1:8">
      <c r="A611" s="3">
        <v>609</v>
      </c>
      <c r="B611" s="3" t="s">
        <v>1128</v>
      </c>
      <c r="C611" s="3" t="s">
        <v>23</v>
      </c>
      <c r="D611" s="3" t="s">
        <v>10</v>
      </c>
      <c r="E611" s="4">
        <v>0.19889999999999999</v>
      </c>
      <c r="F611" s="4">
        <v>0.19889999999999999</v>
      </c>
      <c r="G611" s="3" t="s">
        <v>1410</v>
      </c>
      <c r="H611" s="3" t="s">
        <v>12</v>
      </c>
    </row>
    <row r="612" spans="1:8">
      <c r="A612" s="3">
        <v>610</v>
      </c>
      <c r="B612" s="3" t="s">
        <v>1129</v>
      </c>
      <c r="C612" s="3" t="s">
        <v>35</v>
      </c>
      <c r="D612" s="3" t="s">
        <v>10</v>
      </c>
      <c r="E612" s="4">
        <v>0.1598</v>
      </c>
      <c r="F612" s="4">
        <v>0.1598</v>
      </c>
      <c r="G612" s="3" t="s">
        <v>1410</v>
      </c>
      <c r="H612" s="3" t="s">
        <v>12</v>
      </c>
    </row>
    <row r="613" spans="1:8">
      <c r="A613" s="3">
        <v>611</v>
      </c>
      <c r="B613" s="3" t="s">
        <v>1130</v>
      </c>
      <c r="C613" s="3" t="s">
        <v>45</v>
      </c>
      <c r="D613" s="3" t="s">
        <v>10</v>
      </c>
      <c r="E613" s="4">
        <v>0.38879999999999998</v>
      </c>
      <c r="F613" s="4">
        <v>0.38879999999999998</v>
      </c>
      <c r="G613" s="3" t="s">
        <v>1410</v>
      </c>
      <c r="H613" s="3" t="s">
        <v>12</v>
      </c>
    </row>
    <row r="614" spans="1:8">
      <c r="A614" s="3">
        <v>612</v>
      </c>
      <c r="B614" s="3" t="s">
        <v>1131</v>
      </c>
      <c r="C614" s="3" t="s">
        <v>25</v>
      </c>
      <c r="D614" s="3" t="s">
        <v>10</v>
      </c>
      <c r="E614" s="4">
        <v>0.2099</v>
      </c>
      <c r="F614" s="4">
        <v>0.2099</v>
      </c>
      <c r="G614" s="3" t="s">
        <v>1410</v>
      </c>
      <c r="H614" s="3" t="s">
        <v>12</v>
      </c>
    </row>
    <row r="615" spans="1:8">
      <c r="A615" s="3">
        <v>613</v>
      </c>
      <c r="B615" s="3" t="s">
        <v>1132</v>
      </c>
      <c r="C615" s="3" t="s">
        <v>18</v>
      </c>
      <c r="D615" s="3" t="s">
        <v>10</v>
      </c>
      <c r="E615" s="4">
        <v>0.49990000000000001</v>
      </c>
      <c r="F615" s="4">
        <v>0.49990000000000001</v>
      </c>
      <c r="G615" s="3" t="s">
        <v>981</v>
      </c>
      <c r="H615" s="3" t="s">
        <v>12</v>
      </c>
    </row>
    <row r="616" spans="1:8">
      <c r="A616" s="3">
        <v>614</v>
      </c>
      <c r="B616" s="3" t="s">
        <v>1133</v>
      </c>
      <c r="C616" s="3" t="s">
        <v>20</v>
      </c>
      <c r="D616" s="3" t="s">
        <v>10</v>
      </c>
      <c r="E616" s="4">
        <v>0.17199999999999999</v>
      </c>
      <c r="F616" s="4">
        <v>0.17199999999999999</v>
      </c>
      <c r="G616" s="3" t="s">
        <v>981</v>
      </c>
      <c r="H616" s="3" t="s">
        <v>12</v>
      </c>
    </row>
    <row r="617" spans="1:8">
      <c r="A617" s="3">
        <v>615</v>
      </c>
      <c r="B617" s="3" t="s">
        <v>1134</v>
      </c>
      <c r="C617" s="3" t="s">
        <v>8</v>
      </c>
      <c r="D617" s="3" t="s">
        <v>10</v>
      </c>
      <c r="E617" s="4">
        <v>0.114</v>
      </c>
      <c r="F617" s="4">
        <v>0.114</v>
      </c>
      <c r="G617" s="3" t="s">
        <v>1411</v>
      </c>
      <c r="H617" s="3" t="s">
        <v>12</v>
      </c>
    </row>
    <row r="618" spans="1:8">
      <c r="A618" s="3">
        <v>616</v>
      </c>
      <c r="B618" s="3" t="s">
        <v>1135</v>
      </c>
      <c r="C618" s="3" t="s">
        <v>21</v>
      </c>
      <c r="D618" s="3" t="s">
        <v>10</v>
      </c>
      <c r="E618" s="4">
        <v>0.69989999999999997</v>
      </c>
      <c r="F618" s="4">
        <v>0.69989999999999997</v>
      </c>
      <c r="G618" s="3" t="s">
        <v>1411</v>
      </c>
      <c r="H618" s="3" t="s">
        <v>12</v>
      </c>
    </row>
    <row r="619" spans="1:8">
      <c r="A619" s="3">
        <v>617</v>
      </c>
      <c r="B619" s="3" t="s">
        <v>1136</v>
      </c>
      <c r="C619" s="3" t="s">
        <v>21</v>
      </c>
      <c r="D619" s="3" t="s">
        <v>10</v>
      </c>
      <c r="E619" s="4">
        <v>0.59989999999999999</v>
      </c>
      <c r="F619" s="4">
        <v>0.59989999999999999</v>
      </c>
      <c r="G619" s="3" t="s">
        <v>1411</v>
      </c>
      <c r="H619" s="3" t="s">
        <v>12</v>
      </c>
    </row>
    <row r="620" spans="1:8">
      <c r="A620" s="3">
        <v>618</v>
      </c>
      <c r="B620" s="3" t="s">
        <v>1137</v>
      </c>
      <c r="C620" s="3" t="s">
        <v>18</v>
      </c>
      <c r="D620" s="3" t="s">
        <v>10</v>
      </c>
      <c r="E620" s="4">
        <v>1.3696999999999999</v>
      </c>
      <c r="F620" s="4">
        <v>1.3696999999999999</v>
      </c>
      <c r="G620" s="3" t="s">
        <v>1411</v>
      </c>
      <c r="H620" s="3" t="s">
        <v>12</v>
      </c>
    </row>
    <row r="621" spans="1:8">
      <c r="A621" s="3">
        <v>619</v>
      </c>
      <c r="B621" s="3" t="s">
        <v>1138</v>
      </c>
      <c r="C621" s="3" t="s">
        <v>22</v>
      </c>
      <c r="D621" s="3" t="s">
        <v>10</v>
      </c>
      <c r="E621" s="4">
        <v>0.28499999999999998</v>
      </c>
      <c r="F621" s="4">
        <v>0.28499999999999998</v>
      </c>
      <c r="G621" s="3" t="s">
        <v>1412</v>
      </c>
      <c r="H621" s="3" t="s">
        <v>12</v>
      </c>
    </row>
    <row r="622" spans="1:8">
      <c r="A622" s="3">
        <v>620</v>
      </c>
      <c r="B622" s="3" t="s">
        <v>1139</v>
      </c>
      <c r="C622" s="3" t="s">
        <v>22</v>
      </c>
      <c r="D622" s="3" t="s">
        <v>10</v>
      </c>
      <c r="E622" s="4">
        <v>0.79979999999999996</v>
      </c>
      <c r="F622" s="4">
        <v>0.79979999999999996</v>
      </c>
      <c r="G622" s="3" t="s">
        <v>1412</v>
      </c>
      <c r="H622" s="3" t="s">
        <v>12</v>
      </c>
    </row>
    <row r="623" spans="1:8">
      <c r="A623" s="3">
        <v>621</v>
      </c>
      <c r="B623" s="3" t="s">
        <v>1140</v>
      </c>
      <c r="C623" s="3" t="s">
        <v>18</v>
      </c>
      <c r="D623" s="3" t="s">
        <v>10</v>
      </c>
      <c r="E623" s="4">
        <v>0.65990000000000004</v>
      </c>
      <c r="F623" s="4">
        <v>0.58989999999999998</v>
      </c>
      <c r="G623" s="3" t="s">
        <v>1412</v>
      </c>
      <c r="H623" s="3" t="s">
        <v>12</v>
      </c>
    </row>
    <row r="624" spans="1:8">
      <c r="A624" s="3">
        <v>622</v>
      </c>
      <c r="B624" s="3" t="s">
        <v>1141</v>
      </c>
      <c r="C624" s="3" t="s">
        <v>23</v>
      </c>
      <c r="D624" s="3" t="s">
        <v>10</v>
      </c>
      <c r="E624" s="4">
        <v>1.7499</v>
      </c>
      <c r="F624" s="4">
        <v>1.7499</v>
      </c>
      <c r="G624" s="3" t="s">
        <v>1412</v>
      </c>
      <c r="H624" s="3" t="s">
        <v>12</v>
      </c>
    </row>
    <row r="625" spans="1:8">
      <c r="A625" s="3">
        <v>623</v>
      </c>
      <c r="B625" s="3" t="s">
        <v>1142</v>
      </c>
      <c r="C625" s="3" t="s">
        <v>18</v>
      </c>
      <c r="D625" s="3" t="s">
        <v>10</v>
      </c>
      <c r="E625" s="4">
        <v>0.50990000000000002</v>
      </c>
      <c r="F625" s="4">
        <v>0.50990000000000002</v>
      </c>
      <c r="G625" s="3" t="s">
        <v>923</v>
      </c>
      <c r="H625" s="3" t="s">
        <v>12</v>
      </c>
    </row>
    <row r="626" spans="1:8">
      <c r="A626" s="3">
        <v>624</v>
      </c>
      <c r="B626" s="3" t="s">
        <v>1143</v>
      </c>
      <c r="C626" s="3" t="s">
        <v>8</v>
      </c>
      <c r="D626" s="3" t="s">
        <v>10</v>
      </c>
      <c r="E626" s="4">
        <v>0.36</v>
      </c>
      <c r="F626" s="4">
        <v>0.21959999999999999</v>
      </c>
      <c r="G626" s="3" t="s">
        <v>923</v>
      </c>
      <c r="H626" s="3" t="s">
        <v>12</v>
      </c>
    </row>
    <row r="627" spans="1:8">
      <c r="A627" s="3">
        <v>625</v>
      </c>
      <c r="B627" s="3" t="s">
        <v>1144</v>
      </c>
      <c r="C627" s="3" t="s">
        <v>21</v>
      </c>
      <c r="D627" s="3" t="s">
        <v>10</v>
      </c>
      <c r="E627" s="4">
        <v>0.78990000000000005</v>
      </c>
      <c r="F627" s="4">
        <v>0.78990000000000005</v>
      </c>
      <c r="G627" s="3" t="s">
        <v>923</v>
      </c>
      <c r="H627" s="3" t="s">
        <v>12</v>
      </c>
    </row>
    <row r="628" spans="1:8">
      <c r="A628" s="3">
        <v>626</v>
      </c>
      <c r="B628" s="3" t="s">
        <v>1145</v>
      </c>
      <c r="C628" s="3" t="s">
        <v>18</v>
      </c>
      <c r="D628" s="3" t="s">
        <v>10</v>
      </c>
      <c r="E628" s="4">
        <v>0.59989999999999999</v>
      </c>
      <c r="F628" s="4">
        <v>0.59989999999999999</v>
      </c>
      <c r="G628" s="3" t="s">
        <v>923</v>
      </c>
      <c r="H628" s="3" t="s">
        <v>12</v>
      </c>
    </row>
    <row r="629" spans="1:8">
      <c r="A629" s="3">
        <v>627</v>
      </c>
      <c r="B629" s="3" t="s">
        <v>1146</v>
      </c>
      <c r="C629" s="3" t="s">
        <v>25</v>
      </c>
      <c r="D629" s="3" t="s">
        <v>10</v>
      </c>
      <c r="E629" s="4">
        <v>0.1</v>
      </c>
      <c r="F629" s="4">
        <v>9.9900000000000003E-2</v>
      </c>
      <c r="G629" s="3" t="s">
        <v>923</v>
      </c>
      <c r="H629" s="3" t="s">
        <v>12</v>
      </c>
    </row>
    <row r="630" spans="1:8">
      <c r="A630" s="3">
        <v>628</v>
      </c>
      <c r="B630" s="3" t="s">
        <v>1147</v>
      </c>
      <c r="C630" s="3" t="s">
        <v>34</v>
      </c>
      <c r="D630" s="3" t="s">
        <v>10</v>
      </c>
      <c r="E630" s="4">
        <v>4.9000000000000004</v>
      </c>
      <c r="F630" s="4">
        <v>4.9000000000000004</v>
      </c>
      <c r="G630" s="3" t="s">
        <v>923</v>
      </c>
      <c r="H630" s="3" t="s">
        <v>12</v>
      </c>
    </row>
    <row r="631" spans="1:8">
      <c r="A631" s="3">
        <v>629</v>
      </c>
      <c r="B631" s="3" t="s">
        <v>1148</v>
      </c>
      <c r="C631" s="3" t="s">
        <v>19</v>
      </c>
      <c r="D631" s="3" t="s">
        <v>10</v>
      </c>
      <c r="E631" s="4">
        <v>0.80459999999999998</v>
      </c>
      <c r="F631" s="4">
        <v>0.80459999999999998</v>
      </c>
      <c r="G631" s="3" t="s">
        <v>923</v>
      </c>
      <c r="H631" s="3" t="s">
        <v>12</v>
      </c>
    </row>
    <row r="632" spans="1:8">
      <c r="A632" s="3">
        <v>630</v>
      </c>
      <c r="B632" s="3" t="s">
        <v>1149</v>
      </c>
      <c r="C632" s="3" t="s">
        <v>19</v>
      </c>
      <c r="D632" s="3" t="s">
        <v>10</v>
      </c>
      <c r="E632" s="4">
        <v>2.99E-3</v>
      </c>
      <c r="F632" s="4">
        <v>2.99E-3</v>
      </c>
      <c r="G632" s="3" t="s">
        <v>923</v>
      </c>
      <c r="H632" s="3" t="s">
        <v>12</v>
      </c>
    </row>
    <row r="633" spans="1:8">
      <c r="A633" s="3">
        <v>631</v>
      </c>
      <c r="B633" s="3" t="s">
        <v>1150</v>
      </c>
      <c r="C633" s="3" t="s">
        <v>24</v>
      </c>
      <c r="D633" s="3" t="s">
        <v>10</v>
      </c>
      <c r="E633" s="4">
        <v>0.2099</v>
      </c>
      <c r="F633" s="4">
        <v>0.2099</v>
      </c>
      <c r="G633" s="3" t="s">
        <v>923</v>
      </c>
      <c r="H633" s="3" t="s">
        <v>12</v>
      </c>
    </row>
    <row r="634" spans="1:8">
      <c r="A634" s="3">
        <v>632</v>
      </c>
      <c r="B634" s="3" t="s">
        <v>1151</v>
      </c>
      <c r="C634" s="3" t="s">
        <v>1152</v>
      </c>
      <c r="D634" s="3" t="s">
        <v>10</v>
      </c>
      <c r="E634" s="4">
        <v>0.69369999999999998</v>
      </c>
      <c r="F634" s="4">
        <v>0.5988</v>
      </c>
      <c r="G634" s="3" t="s">
        <v>923</v>
      </c>
      <c r="H634" s="3" t="s">
        <v>12</v>
      </c>
    </row>
    <row r="635" spans="1:8">
      <c r="A635" s="3">
        <v>633</v>
      </c>
      <c r="B635" s="3" t="s">
        <v>1153</v>
      </c>
      <c r="C635" s="3" t="s">
        <v>21</v>
      </c>
      <c r="D635" s="3" t="s">
        <v>10</v>
      </c>
      <c r="E635" s="4">
        <v>0.78859999999999997</v>
      </c>
      <c r="F635" s="4">
        <v>0.78859999999999997</v>
      </c>
      <c r="G635" s="3" t="s">
        <v>923</v>
      </c>
      <c r="H635" s="3" t="s">
        <v>12</v>
      </c>
    </row>
    <row r="636" spans="1:8">
      <c r="A636" s="3">
        <v>634</v>
      </c>
      <c r="B636" s="3" t="s">
        <v>1154</v>
      </c>
      <c r="C636" s="3" t="s">
        <v>8</v>
      </c>
      <c r="D636" s="3" t="s">
        <v>10</v>
      </c>
      <c r="E636" s="4">
        <v>7.5499999999999998E-2</v>
      </c>
      <c r="F636" s="4">
        <v>6.9500000000000006E-2</v>
      </c>
      <c r="G636" s="3" t="s">
        <v>923</v>
      </c>
      <c r="H636" s="3" t="s">
        <v>12</v>
      </c>
    </row>
    <row r="637" spans="1:8">
      <c r="A637" s="3">
        <v>635</v>
      </c>
      <c r="B637" s="3" t="s">
        <v>1155</v>
      </c>
      <c r="C637" s="3" t="s">
        <v>19</v>
      </c>
      <c r="D637" s="3" t="s">
        <v>10</v>
      </c>
      <c r="E637" s="4">
        <v>9.4799999999999995E-2</v>
      </c>
      <c r="F637" s="4">
        <v>9.4799999999999995E-2</v>
      </c>
      <c r="G637" s="3" t="s">
        <v>929</v>
      </c>
      <c r="H637" s="3" t="s">
        <v>12</v>
      </c>
    </row>
    <row r="638" spans="1:8">
      <c r="A638" s="3">
        <v>636</v>
      </c>
      <c r="B638" s="3" t="s">
        <v>1156</v>
      </c>
      <c r="C638" s="3" t="s">
        <v>22</v>
      </c>
      <c r="D638" s="3" t="s">
        <v>10</v>
      </c>
      <c r="E638" s="4">
        <v>0.73</v>
      </c>
      <c r="F638" s="4">
        <v>0.73</v>
      </c>
      <c r="G638" s="3" t="s">
        <v>929</v>
      </c>
      <c r="H638" s="3" t="s">
        <v>12</v>
      </c>
    </row>
    <row r="639" spans="1:8">
      <c r="A639" s="3">
        <v>637</v>
      </c>
      <c r="B639" s="3" t="s">
        <v>1157</v>
      </c>
      <c r="C639" s="3" t="s">
        <v>18</v>
      </c>
      <c r="D639" s="3" t="s">
        <v>10</v>
      </c>
      <c r="E639" s="4">
        <v>0.59989999999999999</v>
      </c>
      <c r="F639" s="4">
        <v>0.59989999999999999</v>
      </c>
      <c r="G639" s="3" t="s">
        <v>929</v>
      </c>
      <c r="H639" s="3" t="s">
        <v>12</v>
      </c>
    </row>
    <row r="640" spans="1:8">
      <c r="A640" s="3">
        <v>638</v>
      </c>
      <c r="B640" s="3" t="s">
        <v>1158</v>
      </c>
      <c r="C640" s="3" t="s">
        <v>21</v>
      </c>
      <c r="D640" s="3" t="s">
        <v>10</v>
      </c>
      <c r="E640" s="4">
        <v>0.71989999999999998</v>
      </c>
      <c r="F640" s="4">
        <v>0.71989999999999998</v>
      </c>
      <c r="G640" s="3" t="s">
        <v>929</v>
      </c>
      <c r="H640" s="3" t="s">
        <v>12</v>
      </c>
    </row>
    <row r="641" spans="1:8">
      <c r="A641" s="3">
        <v>639</v>
      </c>
      <c r="B641" s="3" t="s">
        <v>1159</v>
      </c>
      <c r="C641" s="3" t="s">
        <v>22</v>
      </c>
      <c r="D641" s="3" t="s">
        <v>10</v>
      </c>
      <c r="E641" s="4">
        <v>0.34499999999999997</v>
      </c>
      <c r="F641" s="4">
        <v>0.34499999999999997</v>
      </c>
      <c r="G641" s="3" t="s">
        <v>929</v>
      </c>
      <c r="H641" s="3" t="s">
        <v>12</v>
      </c>
    </row>
    <row r="642" spans="1:8">
      <c r="A642" s="3">
        <v>640</v>
      </c>
      <c r="B642" s="3" t="s">
        <v>1160</v>
      </c>
      <c r="C642" s="3" t="s">
        <v>44</v>
      </c>
      <c r="D642" s="3" t="s">
        <v>10</v>
      </c>
      <c r="E642" s="4">
        <v>7.0499999999999993E-2</v>
      </c>
      <c r="F642" s="4">
        <v>7.0499999999999993E-2</v>
      </c>
      <c r="G642" s="3" t="s">
        <v>929</v>
      </c>
      <c r="H642" s="3" t="s">
        <v>12</v>
      </c>
    </row>
    <row r="643" spans="1:8">
      <c r="A643" s="3">
        <v>641</v>
      </c>
      <c r="B643" s="3" t="s">
        <v>1161</v>
      </c>
      <c r="C643" s="3" t="s">
        <v>19</v>
      </c>
      <c r="D643" s="3" t="s">
        <v>10</v>
      </c>
      <c r="E643" s="4">
        <v>6.25E-2</v>
      </c>
      <c r="F643" s="4">
        <v>6.25E-2</v>
      </c>
      <c r="G643" s="3" t="s">
        <v>929</v>
      </c>
      <c r="H643" s="3" t="s">
        <v>12</v>
      </c>
    </row>
    <row r="644" spans="1:8">
      <c r="A644" s="3">
        <v>642</v>
      </c>
      <c r="B644" s="3" t="s">
        <v>1162</v>
      </c>
      <c r="C644" s="3" t="s">
        <v>44</v>
      </c>
      <c r="D644" s="3" t="s">
        <v>10</v>
      </c>
      <c r="E644" s="4">
        <v>2.4500000000000001E-2</v>
      </c>
      <c r="F644" s="4">
        <v>2.4500000000000001E-2</v>
      </c>
      <c r="G644" s="3" t="s">
        <v>929</v>
      </c>
      <c r="H644" s="3" t="s">
        <v>12</v>
      </c>
    </row>
    <row r="645" spans="1:8">
      <c r="A645" s="3">
        <v>643</v>
      </c>
      <c r="B645" s="3" t="s">
        <v>1163</v>
      </c>
      <c r="C645" s="3" t="s">
        <v>21</v>
      </c>
      <c r="D645" s="3" t="s">
        <v>10</v>
      </c>
      <c r="E645" s="4">
        <v>0.64990000000000003</v>
      </c>
      <c r="F645" s="4">
        <v>0.64990000000000003</v>
      </c>
      <c r="G645" s="3" t="s">
        <v>929</v>
      </c>
      <c r="H645" s="3" t="s">
        <v>12</v>
      </c>
    </row>
    <row r="646" spans="1:8">
      <c r="A646" s="3">
        <v>644</v>
      </c>
      <c r="B646" s="3" t="s">
        <v>1164</v>
      </c>
      <c r="C646" s="3" t="s">
        <v>21</v>
      </c>
      <c r="D646" s="3" t="s">
        <v>10</v>
      </c>
      <c r="E646" s="4">
        <v>0.79990000000000006</v>
      </c>
      <c r="F646" s="4">
        <v>0.79990000000000006</v>
      </c>
      <c r="G646" s="3" t="s">
        <v>929</v>
      </c>
      <c r="H646" s="3" t="s">
        <v>12</v>
      </c>
    </row>
    <row r="647" spans="1:8">
      <c r="A647" s="3">
        <v>645</v>
      </c>
      <c r="B647" s="3" t="s">
        <v>1165</v>
      </c>
      <c r="C647" s="3" t="s">
        <v>22</v>
      </c>
      <c r="D647" s="3" t="s">
        <v>10</v>
      </c>
      <c r="E647" s="4">
        <v>0.2399</v>
      </c>
      <c r="F647" s="4">
        <v>0.2399</v>
      </c>
      <c r="G647" s="3" t="s">
        <v>929</v>
      </c>
      <c r="H647" s="3" t="s">
        <v>12</v>
      </c>
    </row>
    <row r="648" spans="1:8">
      <c r="A648" s="3">
        <v>646</v>
      </c>
      <c r="B648" s="3" t="s">
        <v>1166</v>
      </c>
      <c r="C648" s="3" t="s">
        <v>21</v>
      </c>
      <c r="D648" s="3" t="s">
        <v>10</v>
      </c>
      <c r="E648" s="4">
        <v>1.0788</v>
      </c>
      <c r="F648" s="4">
        <v>1.0788</v>
      </c>
      <c r="G648" s="3" t="s">
        <v>927</v>
      </c>
      <c r="H648" s="3" t="s">
        <v>12</v>
      </c>
    </row>
    <row r="649" spans="1:8">
      <c r="A649" s="3">
        <v>647</v>
      </c>
      <c r="B649" s="3" t="s">
        <v>1167</v>
      </c>
      <c r="C649" s="3" t="s">
        <v>8</v>
      </c>
      <c r="D649" s="3" t="s">
        <v>10</v>
      </c>
      <c r="E649" s="4">
        <v>5.7799999999999997E-2</v>
      </c>
      <c r="F649" s="4">
        <v>5.7799999999999997E-2</v>
      </c>
      <c r="G649" s="3" t="s">
        <v>927</v>
      </c>
      <c r="H649" s="3" t="s">
        <v>12</v>
      </c>
    </row>
    <row r="650" spans="1:8">
      <c r="A650" s="3">
        <v>648</v>
      </c>
      <c r="B650" s="3" t="s">
        <v>1168</v>
      </c>
      <c r="C650" s="3" t="s">
        <v>8</v>
      </c>
      <c r="D650" s="3" t="s">
        <v>10</v>
      </c>
      <c r="E650" s="4">
        <v>4.1099999999999998E-2</v>
      </c>
      <c r="F650" s="4">
        <v>4.1099999999999998E-2</v>
      </c>
      <c r="G650" s="3" t="s">
        <v>927</v>
      </c>
      <c r="H650" s="3" t="s">
        <v>12</v>
      </c>
    </row>
    <row r="651" spans="1:8">
      <c r="A651" s="3">
        <v>649</v>
      </c>
      <c r="B651" s="3" t="s">
        <v>1169</v>
      </c>
      <c r="C651" s="3" t="s">
        <v>56</v>
      </c>
      <c r="D651" s="3" t="s">
        <v>10</v>
      </c>
      <c r="E651" s="4">
        <v>0.188</v>
      </c>
      <c r="F651" s="4">
        <v>0.188</v>
      </c>
      <c r="G651" s="3" t="s">
        <v>927</v>
      </c>
      <c r="H651" s="3" t="s">
        <v>12</v>
      </c>
    </row>
    <row r="652" spans="1:8">
      <c r="A652" s="3">
        <v>650</v>
      </c>
      <c r="B652" s="3" t="s">
        <v>1170</v>
      </c>
      <c r="C652" s="3" t="s">
        <v>18</v>
      </c>
      <c r="D652" s="3" t="s">
        <v>10</v>
      </c>
      <c r="E652" s="4">
        <v>0.63</v>
      </c>
      <c r="F652" s="4">
        <v>0.63</v>
      </c>
      <c r="G652" s="3" t="s">
        <v>927</v>
      </c>
      <c r="H652" s="3" t="s">
        <v>12</v>
      </c>
    </row>
    <row r="653" spans="1:8">
      <c r="A653" s="3">
        <v>651</v>
      </c>
      <c r="B653" s="3" t="s">
        <v>1171</v>
      </c>
      <c r="C653" s="3" t="s">
        <v>20</v>
      </c>
      <c r="D653" s="3" t="s">
        <v>10</v>
      </c>
      <c r="E653" s="4">
        <v>0.121</v>
      </c>
      <c r="F653" s="4">
        <v>0.121</v>
      </c>
      <c r="G653" s="3" t="s">
        <v>927</v>
      </c>
      <c r="H653" s="3" t="s">
        <v>12</v>
      </c>
    </row>
    <row r="654" spans="1:8">
      <c r="A654" s="3">
        <v>652</v>
      </c>
      <c r="B654" s="3" t="s">
        <v>1172</v>
      </c>
      <c r="C654" s="3" t="s">
        <v>19</v>
      </c>
      <c r="D654" s="3" t="s">
        <v>10</v>
      </c>
      <c r="E654" s="4">
        <v>2.9000000000000001E-2</v>
      </c>
      <c r="F654" s="4">
        <v>2.9000000000000001E-2</v>
      </c>
      <c r="G654" s="3" t="s">
        <v>927</v>
      </c>
      <c r="H654" s="3" t="s">
        <v>12</v>
      </c>
    </row>
    <row r="655" spans="1:8">
      <c r="A655" s="3">
        <v>653</v>
      </c>
      <c r="B655" s="3" t="s">
        <v>1173</v>
      </c>
      <c r="C655" s="3" t="s">
        <v>36</v>
      </c>
      <c r="D655" s="3" t="s">
        <v>10</v>
      </c>
      <c r="E655" s="4">
        <v>18.565000000000001</v>
      </c>
      <c r="F655" s="4">
        <v>18.565000000000001</v>
      </c>
      <c r="G655" s="3" t="s">
        <v>927</v>
      </c>
      <c r="H655" s="3" t="s">
        <v>12</v>
      </c>
    </row>
    <row r="656" spans="1:8">
      <c r="A656" s="3">
        <v>654</v>
      </c>
      <c r="B656" s="3" t="s">
        <v>1174</v>
      </c>
      <c r="C656" s="3" t="s">
        <v>22</v>
      </c>
      <c r="D656" s="3" t="s">
        <v>10</v>
      </c>
      <c r="E656" s="4">
        <v>6.75</v>
      </c>
      <c r="F656" s="4">
        <v>6.75</v>
      </c>
      <c r="G656" s="3" t="s">
        <v>927</v>
      </c>
      <c r="H656" s="3" t="s">
        <v>12</v>
      </c>
    </row>
    <row r="657" spans="1:8">
      <c r="A657" s="3">
        <v>655</v>
      </c>
      <c r="B657" s="3" t="s">
        <v>1175</v>
      </c>
      <c r="C657" s="3" t="s">
        <v>22</v>
      </c>
      <c r="D657" s="3" t="s">
        <v>10</v>
      </c>
      <c r="E657" s="4">
        <v>1.665</v>
      </c>
      <c r="F657" s="4">
        <v>1.665</v>
      </c>
      <c r="G657" s="3" t="s">
        <v>927</v>
      </c>
      <c r="H657" s="3" t="s">
        <v>12</v>
      </c>
    </row>
    <row r="658" spans="1:8">
      <c r="A658" s="3">
        <v>656</v>
      </c>
      <c r="B658" s="3" t="s">
        <v>1176</v>
      </c>
      <c r="C658" s="3" t="s">
        <v>22</v>
      </c>
      <c r="D658" s="3" t="s">
        <v>10</v>
      </c>
      <c r="E658" s="4">
        <v>1.7250000000000001</v>
      </c>
      <c r="F658" s="4">
        <v>1.7250000000000001</v>
      </c>
      <c r="G658" s="3" t="s">
        <v>927</v>
      </c>
      <c r="H658" s="3" t="s">
        <v>12</v>
      </c>
    </row>
    <row r="659" spans="1:8">
      <c r="A659" s="3">
        <v>657</v>
      </c>
      <c r="B659" s="3" t="s">
        <v>1177</v>
      </c>
      <c r="C659" s="3" t="s">
        <v>18</v>
      </c>
      <c r="D659" s="3" t="s">
        <v>10</v>
      </c>
      <c r="E659" s="4">
        <v>0.43990000000000001</v>
      </c>
      <c r="F659" s="4">
        <v>0.43990000000000001</v>
      </c>
      <c r="G659" s="3" t="s">
        <v>927</v>
      </c>
      <c r="H659" s="3" t="s">
        <v>12</v>
      </c>
    </row>
    <row r="660" spans="1:8">
      <c r="A660" s="3">
        <v>658</v>
      </c>
      <c r="B660" s="3" t="s">
        <v>1178</v>
      </c>
      <c r="C660" s="3" t="s">
        <v>21</v>
      </c>
      <c r="D660" s="3" t="s">
        <v>10</v>
      </c>
      <c r="E660" s="4">
        <v>0.71989999999999998</v>
      </c>
      <c r="F660" s="4">
        <v>0.71989999999999998</v>
      </c>
      <c r="G660" s="3" t="s">
        <v>1413</v>
      </c>
      <c r="H660" s="3" t="s">
        <v>12</v>
      </c>
    </row>
    <row r="661" spans="1:8">
      <c r="A661" s="3">
        <v>659</v>
      </c>
      <c r="B661" s="3" t="s">
        <v>1179</v>
      </c>
      <c r="C661" s="3" t="s">
        <v>22</v>
      </c>
      <c r="D661" s="3" t="s">
        <v>10</v>
      </c>
      <c r="E661" s="4">
        <v>1.06</v>
      </c>
      <c r="F661" s="4">
        <v>1.06</v>
      </c>
      <c r="G661" s="3" t="s">
        <v>1413</v>
      </c>
      <c r="H661" s="3" t="s">
        <v>12</v>
      </c>
    </row>
    <row r="662" spans="1:8">
      <c r="A662" s="3">
        <v>660</v>
      </c>
      <c r="B662" s="3" t="s">
        <v>1180</v>
      </c>
      <c r="C662" s="3" t="s">
        <v>18</v>
      </c>
      <c r="D662" s="3" t="s">
        <v>10</v>
      </c>
      <c r="E662" s="4">
        <v>0.45679999999999998</v>
      </c>
      <c r="F662" s="4">
        <v>0.45679999999999998</v>
      </c>
      <c r="G662" s="3" t="s">
        <v>1413</v>
      </c>
      <c r="H662" s="3" t="s">
        <v>12</v>
      </c>
    </row>
    <row r="663" spans="1:8">
      <c r="A663" s="3">
        <v>661</v>
      </c>
      <c r="B663" s="3" t="s">
        <v>1181</v>
      </c>
      <c r="C663" s="3" t="s">
        <v>30</v>
      </c>
      <c r="D663" s="3" t="s">
        <v>10</v>
      </c>
      <c r="E663" s="4">
        <v>0.61799999999999999</v>
      </c>
      <c r="F663" s="4">
        <v>0.61799999999999999</v>
      </c>
      <c r="G663" s="3" t="s">
        <v>167</v>
      </c>
      <c r="H663" s="3" t="s">
        <v>12</v>
      </c>
    </row>
    <row r="664" spans="1:8">
      <c r="A664" s="3">
        <v>662</v>
      </c>
      <c r="B664" s="3" t="s">
        <v>1182</v>
      </c>
      <c r="C664" s="3" t="s">
        <v>25</v>
      </c>
      <c r="D664" s="3" t="s">
        <v>10</v>
      </c>
      <c r="E664" s="4">
        <v>9.1999999999999998E-2</v>
      </c>
      <c r="F664" s="4">
        <v>9.1999999999999998E-2</v>
      </c>
      <c r="G664" s="3" t="s">
        <v>167</v>
      </c>
      <c r="H664" s="3" t="s">
        <v>12</v>
      </c>
    </row>
    <row r="665" spans="1:8">
      <c r="A665" s="3">
        <v>663</v>
      </c>
      <c r="B665" s="3" t="s">
        <v>1183</v>
      </c>
      <c r="C665" s="3" t="s">
        <v>18</v>
      </c>
      <c r="D665" s="3" t="s">
        <v>10</v>
      </c>
      <c r="E665" s="4">
        <v>1.1998</v>
      </c>
      <c r="F665" s="4">
        <v>1.1998</v>
      </c>
      <c r="G665" s="3" t="s">
        <v>167</v>
      </c>
      <c r="H665" s="3" t="s">
        <v>12</v>
      </c>
    </row>
    <row r="666" spans="1:8">
      <c r="A666" s="3">
        <v>664</v>
      </c>
      <c r="B666" s="3" t="s">
        <v>1184</v>
      </c>
      <c r="C666" s="3" t="s">
        <v>19</v>
      </c>
      <c r="D666" s="3" t="s">
        <v>10</v>
      </c>
      <c r="E666" s="4">
        <v>5.3999999999999999E-2</v>
      </c>
      <c r="F666" s="4">
        <v>5.3999999999999999E-2</v>
      </c>
      <c r="G666" s="3" t="s">
        <v>928</v>
      </c>
      <c r="H666" s="3" t="s">
        <v>12</v>
      </c>
    </row>
    <row r="667" spans="1:8">
      <c r="A667" s="3">
        <v>665</v>
      </c>
      <c r="B667" s="3" t="s">
        <v>1185</v>
      </c>
      <c r="C667" s="3" t="s">
        <v>24</v>
      </c>
      <c r="D667" s="3" t="s">
        <v>10</v>
      </c>
      <c r="E667" s="4">
        <v>0.21990000000000001</v>
      </c>
      <c r="F667" s="4">
        <v>0.21990000000000001</v>
      </c>
      <c r="G667" s="3" t="s">
        <v>928</v>
      </c>
      <c r="H667" s="3" t="s">
        <v>12</v>
      </c>
    </row>
    <row r="668" spans="1:8">
      <c r="A668" s="3">
        <v>666</v>
      </c>
      <c r="B668" s="3" t="s">
        <v>1186</v>
      </c>
      <c r="C668" s="3" t="s">
        <v>25</v>
      </c>
      <c r="D668" s="3" t="s">
        <v>10</v>
      </c>
      <c r="E668" s="4">
        <v>0.2099</v>
      </c>
      <c r="F668" s="4">
        <v>0.2099</v>
      </c>
      <c r="G668" s="3" t="s">
        <v>928</v>
      </c>
      <c r="H668" s="3" t="s">
        <v>12</v>
      </c>
    </row>
    <row r="669" spans="1:8">
      <c r="A669" s="3">
        <v>667</v>
      </c>
      <c r="B669" s="3" t="s">
        <v>1187</v>
      </c>
      <c r="C669" s="3" t="s">
        <v>26</v>
      </c>
      <c r="D669" s="3" t="s">
        <v>10</v>
      </c>
      <c r="E669" s="4">
        <v>0.2099</v>
      </c>
      <c r="F669" s="4">
        <v>0.2099</v>
      </c>
      <c r="G669" s="3" t="s">
        <v>928</v>
      </c>
      <c r="H669" s="3" t="s">
        <v>12</v>
      </c>
    </row>
    <row r="670" spans="1:8">
      <c r="A670" s="3">
        <v>668</v>
      </c>
      <c r="B670" s="3" t="s">
        <v>1188</v>
      </c>
      <c r="C670" s="3" t="s">
        <v>20</v>
      </c>
      <c r="D670" s="3" t="s">
        <v>10</v>
      </c>
      <c r="E670" s="4">
        <v>0.158</v>
      </c>
      <c r="F670" s="4">
        <v>0.158</v>
      </c>
      <c r="G670" s="3" t="s">
        <v>928</v>
      </c>
      <c r="H670" s="3" t="s">
        <v>12</v>
      </c>
    </row>
    <row r="671" spans="1:8">
      <c r="A671" s="3">
        <v>669</v>
      </c>
      <c r="B671" s="3" t="s">
        <v>1189</v>
      </c>
      <c r="C671" s="3" t="s">
        <v>27</v>
      </c>
      <c r="D671" s="3" t="s">
        <v>10</v>
      </c>
      <c r="E671" s="4">
        <v>29.9985</v>
      </c>
      <c r="F671" s="4">
        <v>29.9985</v>
      </c>
      <c r="G671" s="3" t="s">
        <v>928</v>
      </c>
      <c r="H671" s="3" t="s">
        <v>12</v>
      </c>
    </row>
    <row r="672" spans="1:8">
      <c r="A672" s="3">
        <v>670</v>
      </c>
      <c r="B672" s="3" t="s">
        <v>1190</v>
      </c>
      <c r="C672" s="3" t="s">
        <v>32</v>
      </c>
      <c r="D672" s="3" t="s">
        <v>10</v>
      </c>
      <c r="E672" s="4">
        <v>1.6</v>
      </c>
      <c r="F672" s="4">
        <v>1.6</v>
      </c>
      <c r="G672" s="3" t="s">
        <v>928</v>
      </c>
      <c r="H672" s="3" t="s">
        <v>12</v>
      </c>
    </row>
    <row r="673" spans="1:8">
      <c r="A673" s="3">
        <v>671</v>
      </c>
      <c r="B673" s="3" t="s">
        <v>1191</v>
      </c>
      <c r="C673" s="3" t="s">
        <v>32</v>
      </c>
      <c r="D673" s="3" t="s">
        <v>10</v>
      </c>
      <c r="E673" s="4">
        <v>0.3</v>
      </c>
      <c r="F673" s="4">
        <v>0.3</v>
      </c>
      <c r="G673" s="3" t="s">
        <v>928</v>
      </c>
      <c r="H673" s="3" t="s">
        <v>12</v>
      </c>
    </row>
    <row r="674" spans="1:8">
      <c r="A674" s="3">
        <v>672</v>
      </c>
      <c r="B674" s="3" t="s">
        <v>1192</v>
      </c>
      <c r="C674" s="3" t="s">
        <v>1193</v>
      </c>
      <c r="D674" s="3" t="s">
        <v>10</v>
      </c>
      <c r="E674" s="4">
        <v>0.45500000000000002</v>
      </c>
      <c r="F674" s="4">
        <v>0.45500000000000002</v>
      </c>
      <c r="G674" s="3" t="s">
        <v>928</v>
      </c>
      <c r="H674" s="3" t="s">
        <v>12</v>
      </c>
    </row>
    <row r="675" spans="1:8">
      <c r="A675" s="3">
        <v>673</v>
      </c>
      <c r="B675" s="3" t="s">
        <v>1194</v>
      </c>
      <c r="C675" s="3" t="s">
        <v>21</v>
      </c>
      <c r="D675" s="3" t="s">
        <v>10</v>
      </c>
      <c r="E675" s="4">
        <v>0.59989999999999999</v>
      </c>
      <c r="F675" s="4">
        <v>0.59989999999999999</v>
      </c>
      <c r="G675" s="3" t="s">
        <v>171</v>
      </c>
      <c r="H675" s="3" t="s">
        <v>12</v>
      </c>
    </row>
    <row r="676" spans="1:8">
      <c r="A676" s="3">
        <v>674</v>
      </c>
      <c r="B676" s="3" t="s">
        <v>1195</v>
      </c>
      <c r="C676" s="3" t="s">
        <v>25</v>
      </c>
      <c r="D676" s="3" t="s">
        <v>10</v>
      </c>
      <c r="E676" s="4">
        <v>0.27979999999999999</v>
      </c>
      <c r="F676" s="4">
        <v>0.27979999999999999</v>
      </c>
      <c r="G676" s="3" t="s">
        <v>932</v>
      </c>
      <c r="H676" s="3" t="s">
        <v>12</v>
      </c>
    </row>
    <row r="677" spans="1:8">
      <c r="A677" s="3">
        <v>675</v>
      </c>
      <c r="B677" s="3" t="s">
        <v>1196</v>
      </c>
      <c r="C677" s="3" t="s">
        <v>18</v>
      </c>
      <c r="D677" s="3" t="s">
        <v>10</v>
      </c>
      <c r="E677" s="4">
        <v>1.1397999999999999</v>
      </c>
      <c r="F677" s="4">
        <v>1.1397999999999999</v>
      </c>
      <c r="G677" s="3" t="s">
        <v>932</v>
      </c>
      <c r="H677" s="3" t="s">
        <v>12</v>
      </c>
    </row>
    <row r="678" spans="1:8">
      <c r="A678" s="3">
        <v>676</v>
      </c>
      <c r="B678" s="3" t="s">
        <v>1197</v>
      </c>
      <c r="C678" s="3" t="s">
        <v>44</v>
      </c>
      <c r="D678" s="3" t="s">
        <v>10</v>
      </c>
      <c r="E678" s="4">
        <v>0.108</v>
      </c>
      <c r="F678" s="4">
        <v>0.108</v>
      </c>
      <c r="G678" s="3" t="s">
        <v>932</v>
      </c>
      <c r="H678" s="3" t="s">
        <v>12</v>
      </c>
    </row>
    <row r="679" spans="1:8">
      <c r="A679" s="3">
        <v>677</v>
      </c>
      <c r="B679" s="3" t="s">
        <v>1198</v>
      </c>
      <c r="C679" s="3" t="s">
        <v>19</v>
      </c>
      <c r="D679" s="3" t="s">
        <v>10</v>
      </c>
      <c r="E679" s="4">
        <v>5.8000000000000003E-2</v>
      </c>
      <c r="F679" s="4">
        <v>5.8000000000000003E-2</v>
      </c>
      <c r="G679" s="3" t="s">
        <v>932</v>
      </c>
      <c r="H679" s="3" t="s">
        <v>12</v>
      </c>
    </row>
    <row r="680" spans="1:8">
      <c r="A680" s="3">
        <v>678</v>
      </c>
      <c r="B680" s="3" t="s">
        <v>1199</v>
      </c>
      <c r="C680" s="3" t="s">
        <v>8</v>
      </c>
      <c r="D680" s="3" t="s">
        <v>10</v>
      </c>
      <c r="E680" s="4">
        <v>9.3799999999999994E-2</v>
      </c>
      <c r="F680" s="4">
        <v>9.3799999999999994E-2</v>
      </c>
      <c r="G680" s="3" t="s">
        <v>932</v>
      </c>
      <c r="H680" s="3" t="s">
        <v>12</v>
      </c>
    </row>
    <row r="681" spans="1:8">
      <c r="A681" s="3">
        <v>679</v>
      </c>
      <c r="B681" s="3" t="s">
        <v>1200</v>
      </c>
      <c r="C681" s="3" t="s">
        <v>30</v>
      </c>
      <c r="D681" s="3" t="s">
        <v>10</v>
      </c>
      <c r="E681" s="4">
        <v>0.19</v>
      </c>
      <c r="F681" s="4">
        <v>0.19</v>
      </c>
      <c r="G681" s="3" t="s">
        <v>932</v>
      </c>
      <c r="H681" s="3" t="s">
        <v>12</v>
      </c>
    </row>
    <row r="682" spans="1:8">
      <c r="A682" s="3">
        <v>680</v>
      </c>
      <c r="B682" s="3" t="s">
        <v>1201</v>
      </c>
      <c r="C682" s="3" t="s">
        <v>19</v>
      </c>
      <c r="D682" s="3" t="s">
        <v>10</v>
      </c>
      <c r="E682" s="4">
        <v>0.29399999999999998</v>
      </c>
      <c r="F682" s="4">
        <v>0.29399999999999998</v>
      </c>
      <c r="G682" s="3" t="s">
        <v>932</v>
      </c>
      <c r="H682" s="3" t="s">
        <v>12</v>
      </c>
    </row>
    <row r="683" spans="1:8">
      <c r="A683" s="3">
        <v>681</v>
      </c>
      <c r="B683" s="3" t="s">
        <v>1202</v>
      </c>
      <c r="C683" s="3" t="s">
        <v>21</v>
      </c>
      <c r="D683" s="3" t="s">
        <v>10</v>
      </c>
      <c r="E683" s="4">
        <v>0.78990000000000005</v>
      </c>
      <c r="F683" s="4">
        <v>0.78990000000000005</v>
      </c>
      <c r="G683" s="3" t="s">
        <v>932</v>
      </c>
      <c r="H683" s="3" t="s">
        <v>12</v>
      </c>
    </row>
    <row r="684" spans="1:8">
      <c r="A684" s="3">
        <v>682</v>
      </c>
      <c r="B684" s="3" t="s">
        <v>1203</v>
      </c>
      <c r="C684" s="3" t="s">
        <v>18</v>
      </c>
      <c r="D684" s="3" t="s">
        <v>10</v>
      </c>
      <c r="E684" s="4">
        <v>0.49990000000000001</v>
      </c>
      <c r="F684" s="4">
        <v>0.49990000000000001</v>
      </c>
      <c r="G684" s="3" t="s">
        <v>932</v>
      </c>
      <c r="H684" s="3" t="s">
        <v>12</v>
      </c>
    </row>
    <row r="685" spans="1:8">
      <c r="A685" s="3">
        <v>683</v>
      </c>
      <c r="B685" s="3" t="s">
        <v>1204</v>
      </c>
      <c r="C685" s="3" t="s">
        <v>35</v>
      </c>
      <c r="D685" s="3" t="s">
        <v>10</v>
      </c>
      <c r="E685" s="4">
        <v>0.21990000000000001</v>
      </c>
      <c r="F685" s="4">
        <v>0.21990000000000001</v>
      </c>
      <c r="G685" s="3" t="s">
        <v>932</v>
      </c>
      <c r="H685" s="3" t="s">
        <v>12</v>
      </c>
    </row>
    <row r="686" spans="1:8">
      <c r="A686" s="3">
        <v>684</v>
      </c>
      <c r="B686" s="3" t="s">
        <v>1205</v>
      </c>
      <c r="C686" s="3" t="s">
        <v>8</v>
      </c>
      <c r="D686" s="3" t="s">
        <v>10</v>
      </c>
      <c r="E686" s="4">
        <v>0.09</v>
      </c>
      <c r="F686" s="4">
        <v>0.09</v>
      </c>
      <c r="G686" s="3" t="s">
        <v>163</v>
      </c>
      <c r="H686" s="3" t="s">
        <v>12</v>
      </c>
    </row>
    <row r="687" spans="1:8">
      <c r="A687" s="3">
        <v>685</v>
      </c>
      <c r="B687" s="3" t="s">
        <v>1206</v>
      </c>
      <c r="C687" s="3" t="s">
        <v>25</v>
      </c>
      <c r="D687" s="3" t="s">
        <v>10</v>
      </c>
      <c r="E687" s="4">
        <v>0.4199</v>
      </c>
      <c r="F687" s="4">
        <v>0.4199</v>
      </c>
      <c r="G687" s="3" t="s">
        <v>163</v>
      </c>
      <c r="H687" s="3" t="s">
        <v>12</v>
      </c>
    </row>
    <row r="688" spans="1:8">
      <c r="A688" s="3">
        <v>686</v>
      </c>
      <c r="B688" s="3" t="s">
        <v>1207</v>
      </c>
      <c r="C688" s="3" t="s">
        <v>28</v>
      </c>
      <c r="D688" s="3" t="s">
        <v>10</v>
      </c>
      <c r="E688" s="4">
        <v>0.156</v>
      </c>
      <c r="F688" s="4">
        <v>0.156</v>
      </c>
      <c r="G688" s="3" t="s">
        <v>1414</v>
      </c>
      <c r="H688" s="3" t="s">
        <v>12</v>
      </c>
    </row>
    <row r="689" spans="1:8">
      <c r="A689" s="3">
        <v>687</v>
      </c>
      <c r="B689" s="3" t="s">
        <v>1208</v>
      </c>
      <c r="C689" s="3" t="s">
        <v>22</v>
      </c>
      <c r="D689" s="3" t="s">
        <v>10</v>
      </c>
      <c r="E689" s="4">
        <v>0.28499999999999998</v>
      </c>
      <c r="F689" s="4">
        <v>0.28499999999999998</v>
      </c>
      <c r="G689" s="3" t="s">
        <v>1414</v>
      </c>
      <c r="H689" s="3" t="s">
        <v>12</v>
      </c>
    </row>
    <row r="690" spans="1:8">
      <c r="A690" s="3">
        <v>688</v>
      </c>
      <c r="B690" s="3" t="s">
        <v>1209</v>
      </c>
      <c r="C690" s="3" t="s">
        <v>18</v>
      </c>
      <c r="D690" s="3" t="s">
        <v>10</v>
      </c>
      <c r="E690" s="4">
        <v>0.5</v>
      </c>
      <c r="F690" s="4">
        <v>0.5</v>
      </c>
      <c r="G690" s="3" t="s">
        <v>1414</v>
      </c>
      <c r="H690" s="3" t="s">
        <v>12</v>
      </c>
    </row>
    <row r="691" spans="1:8">
      <c r="A691" s="3">
        <v>689</v>
      </c>
      <c r="B691" s="3" t="s">
        <v>1210</v>
      </c>
      <c r="C691" s="3" t="s">
        <v>44</v>
      </c>
      <c r="D691" s="3" t="s">
        <v>10</v>
      </c>
      <c r="E691" s="4">
        <v>5.3999999999999999E-2</v>
      </c>
      <c r="F691" s="4">
        <v>5.3999999999999999E-2</v>
      </c>
      <c r="G691" s="3" t="s">
        <v>1414</v>
      </c>
      <c r="H691" s="3" t="s">
        <v>12</v>
      </c>
    </row>
    <row r="692" spans="1:8">
      <c r="A692" s="3">
        <v>690</v>
      </c>
      <c r="B692" s="3" t="s">
        <v>1211</v>
      </c>
      <c r="C692" s="3" t="s">
        <v>25</v>
      </c>
      <c r="D692" s="3" t="s">
        <v>10</v>
      </c>
      <c r="E692" s="4">
        <v>0.14990000000000001</v>
      </c>
      <c r="F692" s="4">
        <v>0.14990000000000001</v>
      </c>
      <c r="G692" s="3" t="s">
        <v>1414</v>
      </c>
      <c r="H692" s="3" t="s">
        <v>12</v>
      </c>
    </row>
    <row r="693" spans="1:8">
      <c r="A693" s="3">
        <v>691</v>
      </c>
      <c r="B693" s="3" t="s">
        <v>1212</v>
      </c>
      <c r="C693" s="3" t="s">
        <v>21</v>
      </c>
      <c r="D693" s="3" t="s">
        <v>10</v>
      </c>
      <c r="E693" s="4">
        <v>1.1888000000000001</v>
      </c>
      <c r="F693" s="4">
        <v>1.1888000000000001</v>
      </c>
      <c r="G693" s="3" t="s">
        <v>1414</v>
      </c>
      <c r="H693" s="3" t="s">
        <v>12</v>
      </c>
    </row>
    <row r="694" spans="1:8">
      <c r="A694" s="3">
        <v>692</v>
      </c>
      <c r="B694" s="3" t="s">
        <v>1213</v>
      </c>
      <c r="C694" s="3" t="s">
        <v>18</v>
      </c>
      <c r="D694" s="3" t="s">
        <v>10</v>
      </c>
      <c r="E694" s="4">
        <v>1</v>
      </c>
      <c r="F694" s="4">
        <v>1</v>
      </c>
      <c r="G694" s="3" t="s">
        <v>126</v>
      </c>
      <c r="H694" s="3" t="s">
        <v>12</v>
      </c>
    </row>
    <row r="695" spans="1:8">
      <c r="A695" s="3">
        <v>693</v>
      </c>
      <c r="B695" s="3" t="s">
        <v>1214</v>
      </c>
      <c r="C695" s="3" t="s">
        <v>26</v>
      </c>
      <c r="D695" s="3" t="s">
        <v>10</v>
      </c>
      <c r="E695" s="4">
        <v>0.1799</v>
      </c>
      <c r="F695" s="4">
        <v>0.1799</v>
      </c>
      <c r="G695" s="3" t="s">
        <v>126</v>
      </c>
      <c r="H695" s="3" t="s">
        <v>12</v>
      </c>
    </row>
    <row r="696" spans="1:8">
      <c r="A696" s="3">
        <v>694</v>
      </c>
      <c r="B696" s="3" t="s">
        <v>1215</v>
      </c>
      <c r="C696" s="3" t="s">
        <v>24</v>
      </c>
      <c r="D696" s="3" t="s">
        <v>10</v>
      </c>
      <c r="E696" s="4">
        <v>0.1399</v>
      </c>
      <c r="F696" s="4">
        <v>0.1399</v>
      </c>
      <c r="G696" s="3" t="s">
        <v>126</v>
      </c>
      <c r="H696" s="3" t="s">
        <v>12</v>
      </c>
    </row>
    <row r="697" spans="1:8">
      <c r="A697" s="3">
        <v>695</v>
      </c>
      <c r="B697" s="3" t="s">
        <v>1216</v>
      </c>
      <c r="C697" s="3" t="s">
        <v>18</v>
      </c>
      <c r="D697" s="3" t="s">
        <v>10</v>
      </c>
      <c r="E697" s="4">
        <v>0.98</v>
      </c>
      <c r="F697" s="4">
        <v>0.98</v>
      </c>
      <c r="G697" s="3" t="s">
        <v>126</v>
      </c>
      <c r="H697" s="3" t="s">
        <v>12</v>
      </c>
    </row>
    <row r="698" spans="1:8">
      <c r="A698" s="3">
        <v>696</v>
      </c>
      <c r="B698" s="3" t="s">
        <v>1217</v>
      </c>
      <c r="C698" s="3" t="s">
        <v>24</v>
      </c>
      <c r="D698" s="3" t="s">
        <v>10</v>
      </c>
      <c r="E698" s="4">
        <v>0.1198</v>
      </c>
      <c r="F698" s="4">
        <v>0.1198</v>
      </c>
      <c r="G698" s="3" t="s">
        <v>126</v>
      </c>
      <c r="H698" s="3" t="s">
        <v>12</v>
      </c>
    </row>
    <row r="699" spans="1:8">
      <c r="A699" s="3">
        <v>697</v>
      </c>
      <c r="B699" s="3" t="s">
        <v>1218</v>
      </c>
      <c r="C699" s="3" t="s">
        <v>24</v>
      </c>
      <c r="D699" s="3" t="s">
        <v>10</v>
      </c>
      <c r="E699" s="4">
        <v>0.19989999999999999</v>
      </c>
      <c r="F699" s="4">
        <v>0.19989999999999999</v>
      </c>
      <c r="G699" s="3" t="s">
        <v>126</v>
      </c>
      <c r="H699" s="3" t="s">
        <v>12</v>
      </c>
    </row>
    <row r="700" spans="1:8">
      <c r="A700" s="3">
        <v>698</v>
      </c>
      <c r="B700" s="3" t="s">
        <v>1219</v>
      </c>
      <c r="C700" s="3" t="s">
        <v>18</v>
      </c>
      <c r="D700" s="3" t="s">
        <v>10</v>
      </c>
      <c r="E700" s="4">
        <v>0.79879999999999995</v>
      </c>
      <c r="F700" s="4">
        <v>0.79879999999999995</v>
      </c>
      <c r="G700" s="3" t="s">
        <v>126</v>
      </c>
      <c r="H700" s="3" t="s">
        <v>12</v>
      </c>
    </row>
    <row r="701" spans="1:8">
      <c r="A701" s="3">
        <v>699</v>
      </c>
      <c r="B701" s="3" t="s">
        <v>1220</v>
      </c>
      <c r="C701" s="3" t="s">
        <v>22</v>
      </c>
      <c r="D701" s="3" t="s">
        <v>10</v>
      </c>
      <c r="E701" s="4">
        <v>2.213244</v>
      </c>
      <c r="F701" s="4">
        <v>2.213244</v>
      </c>
      <c r="G701" s="3" t="s">
        <v>126</v>
      </c>
      <c r="H701" s="3" t="s">
        <v>12</v>
      </c>
    </row>
    <row r="702" spans="1:8">
      <c r="A702" s="3">
        <v>700</v>
      </c>
      <c r="B702" s="3" t="s">
        <v>1221</v>
      </c>
      <c r="C702" s="3" t="s">
        <v>41</v>
      </c>
      <c r="D702" s="3" t="s">
        <v>10</v>
      </c>
      <c r="E702" s="4">
        <v>0.85199999999999998</v>
      </c>
      <c r="F702" s="4">
        <v>0.85199999999999998</v>
      </c>
      <c r="G702" s="3" t="s">
        <v>126</v>
      </c>
      <c r="H702" s="3" t="s">
        <v>12</v>
      </c>
    </row>
    <row r="703" spans="1:8">
      <c r="A703" s="3">
        <v>701</v>
      </c>
      <c r="B703" s="3" t="s">
        <v>1222</v>
      </c>
      <c r="C703" s="3" t="s">
        <v>24</v>
      </c>
      <c r="D703" s="3" t="s">
        <v>10</v>
      </c>
      <c r="E703" s="4">
        <v>0.11899999999999999</v>
      </c>
      <c r="F703" s="4">
        <v>0.11899999999999999</v>
      </c>
      <c r="G703" s="3" t="s">
        <v>126</v>
      </c>
      <c r="H703" s="3" t="s">
        <v>12</v>
      </c>
    </row>
    <row r="704" spans="1:8">
      <c r="A704" s="3">
        <v>702</v>
      </c>
      <c r="B704" s="3" t="s">
        <v>1223</v>
      </c>
      <c r="C704" s="3" t="s">
        <v>21</v>
      </c>
      <c r="D704" s="3" t="s">
        <v>10</v>
      </c>
      <c r="E704" s="4">
        <v>1.0780000000000001</v>
      </c>
      <c r="F704" s="4">
        <v>1.0780000000000001</v>
      </c>
      <c r="G704" s="3" t="s">
        <v>126</v>
      </c>
      <c r="H704" s="3" t="s">
        <v>12</v>
      </c>
    </row>
    <row r="705" spans="1:8">
      <c r="A705" s="3">
        <v>703</v>
      </c>
      <c r="B705" s="3" t="s">
        <v>1224</v>
      </c>
      <c r="C705" s="3" t="s">
        <v>41</v>
      </c>
      <c r="D705" s="3" t="s">
        <v>10</v>
      </c>
      <c r="E705" s="4">
        <v>0.114</v>
      </c>
      <c r="F705" s="4">
        <v>0.114</v>
      </c>
      <c r="G705" s="3" t="s">
        <v>933</v>
      </c>
      <c r="H705" s="3" t="s">
        <v>12</v>
      </c>
    </row>
    <row r="706" spans="1:8">
      <c r="A706" s="3">
        <v>704</v>
      </c>
      <c r="B706" s="3" t="s">
        <v>1225</v>
      </c>
      <c r="C706" s="3" t="s">
        <v>28</v>
      </c>
      <c r="D706" s="3" t="s">
        <v>10</v>
      </c>
      <c r="E706" s="4">
        <v>0.30990000000000001</v>
      </c>
      <c r="F706" s="4">
        <v>0.30990000000000001</v>
      </c>
      <c r="G706" s="3" t="s">
        <v>933</v>
      </c>
      <c r="H706" s="3" t="s">
        <v>12</v>
      </c>
    </row>
    <row r="707" spans="1:8">
      <c r="A707" s="3">
        <v>705</v>
      </c>
      <c r="B707" s="3" t="s">
        <v>1226</v>
      </c>
      <c r="C707" s="3" t="s">
        <v>8</v>
      </c>
      <c r="D707" s="3" t="s">
        <v>10</v>
      </c>
      <c r="E707" s="4">
        <v>4.1399999999999999E-2</v>
      </c>
      <c r="F707" s="4">
        <v>4.1399999999999999E-2</v>
      </c>
      <c r="G707" s="3" t="s">
        <v>933</v>
      </c>
      <c r="H707" s="3" t="s">
        <v>12</v>
      </c>
    </row>
    <row r="708" spans="1:8">
      <c r="A708" s="3">
        <v>706</v>
      </c>
      <c r="B708" s="3" t="s">
        <v>1227</v>
      </c>
      <c r="C708" s="3" t="s">
        <v>41</v>
      </c>
      <c r="D708" s="3" t="s">
        <v>10</v>
      </c>
      <c r="E708" s="4">
        <v>0.69420000000000004</v>
      </c>
      <c r="F708" s="4">
        <v>0.69420000000000004</v>
      </c>
      <c r="G708" s="3" t="s">
        <v>933</v>
      </c>
      <c r="H708" s="3" t="s">
        <v>12</v>
      </c>
    </row>
    <row r="709" spans="1:8">
      <c r="A709" s="3">
        <v>707</v>
      </c>
      <c r="B709" s="3" t="s">
        <v>1228</v>
      </c>
      <c r="C709" s="3" t="s">
        <v>44</v>
      </c>
      <c r="D709" s="3" t="s">
        <v>10</v>
      </c>
      <c r="E709" s="4">
        <v>4.36E-2</v>
      </c>
      <c r="F709" s="4">
        <v>4.36E-2</v>
      </c>
      <c r="G709" s="3" t="s">
        <v>1415</v>
      </c>
      <c r="H709" s="3" t="s">
        <v>12</v>
      </c>
    </row>
    <row r="710" spans="1:8">
      <c r="A710" s="3">
        <v>708</v>
      </c>
      <c r="B710" s="3" t="s">
        <v>1229</v>
      </c>
      <c r="C710" s="3" t="s">
        <v>8</v>
      </c>
      <c r="D710" s="3" t="s">
        <v>10</v>
      </c>
      <c r="E710" s="4">
        <v>0.23799999999999999</v>
      </c>
      <c r="F710" s="4">
        <v>0.23799999999999999</v>
      </c>
      <c r="G710" s="3" t="s">
        <v>1415</v>
      </c>
      <c r="H710" s="3" t="s">
        <v>12</v>
      </c>
    </row>
    <row r="711" spans="1:8">
      <c r="A711" s="3">
        <v>709</v>
      </c>
      <c r="B711" s="3" t="s">
        <v>1230</v>
      </c>
      <c r="C711" s="3" t="s">
        <v>23</v>
      </c>
      <c r="D711" s="3" t="s">
        <v>10</v>
      </c>
      <c r="E711" s="4">
        <v>0.85</v>
      </c>
      <c r="F711" s="4">
        <v>0.85</v>
      </c>
      <c r="G711" s="3" t="s">
        <v>1415</v>
      </c>
      <c r="H711" s="3" t="s">
        <v>12</v>
      </c>
    </row>
    <row r="712" spans="1:8">
      <c r="A712" s="3">
        <v>710</v>
      </c>
      <c r="B712" s="3" t="s">
        <v>1231</v>
      </c>
      <c r="C712" s="3" t="s">
        <v>18</v>
      </c>
      <c r="D712" s="3" t="s">
        <v>10</v>
      </c>
      <c r="E712" s="4">
        <v>0.49990000000000001</v>
      </c>
      <c r="F712" s="4">
        <v>0.49990000000000001</v>
      </c>
      <c r="G712" s="3" t="s">
        <v>1415</v>
      </c>
      <c r="H712" s="3" t="s">
        <v>12</v>
      </c>
    </row>
    <row r="713" spans="1:8">
      <c r="A713" s="3">
        <v>711</v>
      </c>
      <c r="B713" s="3" t="s">
        <v>1232</v>
      </c>
      <c r="C713" s="3" t="s">
        <v>22</v>
      </c>
      <c r="D713" s="3" t="s">
        <v>10</v>
      </c>
      <c r="E713" s="4">
        <v>0.53</v>
      </c>
      <c r="F713" s="4">
        <v>0.53</v>
      </c>
      <c r="G713" s="3" t="s">
        <v>866</v>
      </c>
      <c r="H713" s="3" t="s">
        <v>12</v>
      </c>
    </row>
    <row r="714" spans="1:8">
      <c r="A714" s="3">
        <v>712</v>
      </c>
      <c r="B714" s="3" t="s">
        <v>1233</v>
      </c>
      <c r="C714" s="3" t="s">
        <v>22</v>
      </c>
      <c r="D714" s="3" t="s">
        <v>10</v>
      </c>
      <c r="E714" s="4">
        <v>0.36499999999999999</v>
      </c>
      <c r="F714" s="4">
        <v>0.36499999999999999</v>
      </c>
      <c r="G714" s="3" t="s">
        <v>866</v>
      </c>
      <c r="H714" s="3" t="s">
        <v>12</v>
      </c>
    </row>
    <row r="715" spans="1:8">
      <c r="A715" s="3">
        <v>713</v>
      </c>
      <c r="B715" s="3" t="s">
        <v>1234</v>
      </c>
      <c r="C715" s="3" t="s">
        <v>21</v>
      </c>
      <c r="D715" s="3" t="s">
        <v>10</v>
      </c>
      <c r="E715" s="4">
        <v>1.2599</v>
      </c>
      <c r="F715" s="4">
        <v>1.2599</v>
      </c>
      <c r="G715" s="3" t="s">
        <v>866</v>
      </c>
      <c r="H715" s="3" t="s">
        <v>12</v>
      </c>
    </row>
    <row r="716" spans="1:8">
      <c r="A716" s="3">
        <v>714</v>
      </c>
      <c r="B716" s="3" t="s">
        <v>1235</v>
      </c>
      <c r="C716" s="3" t="s">
        <v>24</v>
      </c>
      <c r="D716" s="3" t="s">
        <v>10</v>
      </c>
      <c r="E716" s="4">
        <v>0.16400000000000001</v>
      </c>
      <c r="F716" s="4">
        <v>0.16400000000000001</v>
      </c>
      <c r="G716" s="3" t="s">
        <v>866</v>
      </c>
      <c r="H716" s="3" t="s">
        <v>12</v>
      </c>
    </row>
    <row r="717" spans="1:8">
      <c r="A717" s="3">
        <v>715</v>
      </c>
      <c r="B717" s="3" t="s">
        <v>1236</v>
      </c>
      <c r="C717" s="3" t="s">
        <v>18</v>
      </c>
      <c r="D717" s="3" t="s">
        <v>10</v>
      </c>
      <c r="E717" s="4">
        <v>0.49990000000000001</v>
      </c>
      <c r="F717" s="4">
        <v>0.49990000000000001</v>
      </c>
      <c r="G717" s="3" t="s">
        <v>866</v>
      </c>
      <c r="H717" s="3" t="s">
        <v>12</v>
      </c>
    </row>
    <row r="718" spans="1:8">
      <c r="A718" s="3">
        <v>716</v>
      </c>
      <c r="B718" s="3" t="s">
        <v>1237</v>
      </c>
      <c r="C718" s="3" t="s">
        <v>34</v>
      </c>
      <c r="D718" s="3" t="s">
        <v>10</v>
      </c>
      <c r="E718" s="4">
        <v>3.85</v>
      </c>
      <c r="F718" s="4">
        <v>3.85</v>
      </c>
      <c r="G718" s="3" t="s">
        <v>866</v>
      </c>
      <c r="H718" s="3" t="s">
        <v>12</v>
      </c>
    </row>
    <row r="719" spans="1:8">
      <c r="A719" s="3">
        <v>717</v>
      </c>
      <c r="B719" s="3" t="s">
        <v>1238</v>
      </c>
      <c r="C719" s="3" t="s">
        <v>25</v>
      </c>
      <c r="D719" s="3" t="s">
        <v>10</v>
      </c>
      <c r="E719" s="4">
        <v>9.9900000000000003E-2</v>
      </c>
      <c r="F719" s="4">
        <v>9.9900000000000003E-2</v>
      </c>
      <c r="G719" s="3" t="s">
        <v>866</v>
      </c>
      <c r="H719" s="3" t="s">
        <v>12</v>
      </c>
    </row>
    <row r="720" spans="1:8">
      <c r="A720" s="3">
        <v>718</v>
      </c>
      <c r="B720" s="3" t="s">
        <v>1239</v>
      </c>
      <c r="C720" s="3" t="s">
        <v>22</v>
      </c>
      <c r="D720" s="3" t="s">
        <v>10</v>
      </c>
      <c r="E720" s="4">
        <v>1.371</v>
      </c>
      <c r="F720" s="4">
        <v>1.371</v>
      </c>
      <c r="G720" s="3" t="s">
        <v>866</v>
      </c>
      <c r="H720" s="3" t="s">
        <v>12</v>
      </c>
    </row>
    <row r="721" spans="1:8">
      <c r="A721" s="3">
        <v>719</v>
      </c>
      <c r="B721" s="3" t="s">
        <v>1240</v>
      </c>
      <c r="C721" s="3" t="s">
        <v>20</v>
      </c>
      <c r="D721" s="3" t="s">
        <v>10</v>
      </c>
      <c r="E721" s="4">
        <v>0.91920000000000002</v>
      </c>
      <c r="F721" s="4">
        <v>0.91920000000000002</v>
      </c>
      <c r="G721" s="3" t="s">
        <v>1416</v>
      </c>
      <c r="H721" s="3" t="s">
        <v>12</v>
      </c>
    </row>
    <row r="722" spans="1:8">
      <c r="A722" s="3">
        <v>720</v>
      </c>
      <c r="B722" s="3" t="s">
        <v>1241</v>
      </c>
      <c r="C722" s="3" t="s">
        <v>26</v>
      </c>
      <c r="D722" s="3" t="s">
        <v>10</v>
      </c>
      <c r="E722" s="4">
        <v>0.49990000000000001</v>
      </c>
      <c r="F722" s="4">
        <v>0.49990000000000001</v>
      </c>
      <c r="G722" s="3" t="s">
        <v>1416</v>
      </c>
      <c r="H722" s="3" t="s">
        <v>12</v>
      </c>
    </row>
    <row r="723" spans="1:8">
      <c r="A723" s="3">
        <v>721</v>
      </c>
      <c r="B723" s="3" t="s">
        <v>1242</v>
      </c>
      <c r="C723" s="3" t="s">
        <v>33</v>
      </c>
      <c r="D723" s="3" t="s">
        <v>10</v>
      </c>
      <c r="E723" s="4">
        <v>4.8000000000000001E-2</v>
      </c>
      <c r="F723" s="4">
        <v>4.8000000000000001E-2</v>
      </c>
      <c r="G723" s="3" t="s">
        <v>1416</v>
      </c>
      <c r="H723" s="3" t="s">
        <v>12</v>
      </c>
    </row>
    <row r="724" spans="1:8">
      <c r="A724" s="3">
        <v>722</v>
      </c>
      <c r="B724" s="3" t="s">
        <v>1243</v>
      </c>
      <c r="C724" s="3" t="s">
        <v>19</v>
      </c>
      <c r="D724" s="3" t="s">
        <v>10</v>
      </c>
      <c r="E724" s="4">
        <v>8.2199999999999995E-2</v>
      </c>
      <c r="F724" s="4">
        <v>8.2199999999999995E-2</v>
      </c>
      <c r="G724" s="3" t="s">
        <v>1416</v>
      </c>
      <c r="H724" s="3" t="s">
        <v>12</v>
      </c>
    </row>
    <row r="725" spans="1:8">
      <c r="A725" s="3">
        <v>723</v>
      </c>
      <c r="B725" s="3" t="s">
        <v>1244</v>
      </c>
      <c r="C725" s="3" t="s">
        <v>8</v>
      </c>
      <c r="D725" s="3" t="s">
        <v>10</v>
      </c>
      <c r="E725" s="4">
        <v>2.7E-2</v>
      </c>
      <c r="F725" s="4">
        <v>2.7E-2</v>
      </c>
      <c r="G725" s="3" t="s">
        <v>934</v>
      </c>
      <c r="H725" s="3" t="s">
        <v>12</v>
      </c>
    </row>
    <row r="726" spans="1:8">
      <c r="A726" s="3">
        <v>724</v>
      </c>
      <c r="B726" s="3" t="s">
        <v>1245</v>
      </c>
      <c r="C726" s="3" t="s">
        <v>44</v>
      </c>
      <c r="D726" s="3" t="s">
        <v>10</v>
      </c>
      <c r="E726" s="4">
        <v>3.9199999999999999E-2</v>
      </c>
      <c r="F726" s="4">
        <v>3.9199999999999999E-2</v>
      </c>
      <c r="G726" s="3" t="s">
        <v>934</v>
      </c>
      <c r="H726" s="3" t="s">
        <v>12</v>
      </c>
    </row>
    <row r="727" spans="1:8">
      <c r="A727" s="3">
        <v>725</v>
      </c>
      <c r="B727" s="3" t="s">
        <v>1246</v>
      </c>
      <c r="C727" s="3" t="s">
        <v>44</v>
      </c>
      <c r="D727" s="3" t="s">
        <v>10</v>
      </c>
      <c r="E727" s="4">
        <v>0.1128</v>
      </c>
      <c r="F727" s="4">
        <v>0.1128</v>
      </c>
      <c r="G727" s="3" t="s">
        <v>934</v>
      </c>
      <c r="H727" s="3" t="s">
        <v>12</v>
      </c>
    </row>
    <row r="728" spans="1:8">
      <c r="A728" s="3">
        <v>726</v>
      </c>
      <c r="B728" s="3" t="s">
        <v>1247</v>
      </c>
      <c r="C728" s="3" t="s">
        <v>19</v>
      </c>
      <c r="D728" s="3" t="s">
        <v>10</v>
      </c>
      <c r="E728" s="4">
        <v>0.1</v>
      </c>
      <c r="F728" s="4">
        <v>0.1</v>
      </c>
      <c r="G728" s="3" t="s">
        <v>934</v>
      </c>
      <c r="H728" s="3" t="s">
        <v>12</v>
      </c>
    </row>
    <row r="729" spans="1:8">
      <c r="A729" s="3">
        <v>727</v>
      </c>
      <c r="B729" s="3" t="s">
        <v>1248</v>
      </c>
      <c r="C729" s="3" t="s">
        <v>8</v>
      </c>
      <c r="D729" s="3" t="s">
        <v>10</v>
      </c>
      <c r="E729" s="4">
        <v>5.04E-2</v>
      </c>
      <c r="F729" s="4">
        <v>5.04E-2</v>
      </c>
      <c r="G729" s="3" t="s">
        <v>934</v>
      </c>
      <c r="H729" s="3" t="s">
        <v>12</v>
      </c>
    </row>
    <row r="730" spans="1:8">
      <c r="A730" s="3">
        <v>728</v>
      </c>
      <c r="B730" s="3" t="s">
        <v>1249</v>
      </c>
      <c r="C730" s="3" t="s">
        <v>26</v>
      </c>
      <c r="D730" s="3" t="s">
        <v>10</v>
      </c>
      <c r="E730" s="4">
        <v>0.2399</v>
      </c>
      <c r="F730" s="4">
        <v>0.19989999999999999</v>
      </c>
      <c r="G730" s="3" t="s">
        <v>934</v>
      </c>
      <c r="H730" s="3" t="s">
        <v>12</v>
      </c>
    </row>
    <row r="731" spans="1:8">
      <c r="A731" s="3">
        <v>729</v>
      </c>
      <c r="B731" s="3" t="s">
        <v>1250</v>
      </c>
      <c r="C731" s="3" t="s">
        <v>26</v>
      </c>
      <c r="D731" s="3" t="s">
        <v>10</v>
      </c>
      <c r="E731" s="4">
        <v>0.1699</v>
      </c>
      <c r="F731" s="4">
        <v>0.1699</v>
      </c>
      <c r="G731" s="3" t="s">
        <v>931</v>
      </c>
      <c r="H731" s="3" t="s">
        <v>12</v>
      </c>
    </row>
    <row r="732" spans="1:8">
      <c r="A732" s="3">
        <v>730</v>
      </c>
      <c r="B732" s="3" t="s">
        <v>1251</v>
      </c>
      <c r="C732" s="3" t="s">
        <v>8</v>
      </c>
      <c r="D732" s="3" t="s">
        <v>10</v>
      </c>
      <c r="E732" s="4">
        <v>9.7600000000000006E-2</v>
      </c>
      <c r="F732" s="4">
        <v>9.7600000000000006E-2</v>
      </c>
      <c r="G732" s="3" t="s">
        <v>931</v>
      </c>
      <c r="H732" s="3" t="s">
        <v>12</v>
      </c>
    </row>
    <row r="733" spans="1:8">
      <c r="A733" s="3">
        <v>731</v>
      </c>
      <c r="B733" s="3" t="s">
        <v>1252</v>
      </c>
      <c r="C733" s="3" t="s">
        <v>24</v>
      </c>
      <c r="D733" s="3" t="s">
        <v>10</v>
      </c>
      <c r="E733" s="4">
        <v>0.3599</v>
      </c>
      <c r="F733" s="4">
        <v>0.3599</v>
      </c>
      <c r="G733" s="3" t="s">
        <v>931</v>
      </c>
      <c r="H733" s="3" t="s">
        <v>12</v>
      </c>
    </row>
    <row r="734" spans="1:8">
      <c r="A734" s="3">
        <v>732</v>
      </c>
      <c r="B734" s="3" t="s">
        <v>1253</v>
      </c>
      <c r="C734" s="3" t="s">
        <v>24</v>
      </c>
      <c r="D734" s="3" t="s">
        <v>10</v>
      </c>
      <c r="E734" s="4">
        <v>0.3599</v>
      </c>
      <c r="F734" s="4">
        <v>0.3599</v>
      </c>
      <c r="G734" s="3" t="s">
        <v>931</v>
      </c>
      <c r="H734" s="3" t="s">
        <v>12</v>
      </c>
    </row>
    <row r="735" spans="1:8">
      <c r="A735" s="3">
        <v>733</v>
      </c>
      <c r="B735" s="3" t="s">
        <v>1254</v>
      </c>
      <c r="C735" s="3" t="s">
        <v>19</v>
      </c>
      <c r="D735" s="3" t="s">
        <v>10</v>
      </c>
      <c r="E735" s="4">
        <v>0.11899999999999999</v>
      </c>
      <c r="F735" s="4">
        <v>0.11899999999999999</v>
      </c>
      <c r="G735" s="3" t="s">
        <v>931</v>
      </c>
      <c r="H735" s="3" t="s">
        <v>12</v>
      </c>
    </row>
    <row r="736" spans="1:8">
      <c r="A736" s="3">
        <v>734</v>
      </c>
      <c r="B736" s="3" t="s">
        <v>1255</v>
      </c>
      <c r="C736" s="3" t="s">
        <v>21</v>
      </c>
      <c r="D736" s="3" t="s">
        <v>10</v>
      </c>
      <c r="E736" s="4">
        <v>0.9899</v>
      </c>
      <c r="F736" s="4">
        <v>0.9899</v>
      </c>
      <c r="G736" s="3" t="s">
        <v>931</v>
      </c>
      <c r="H736" s="3" t="s">
        <v>12</v>
      </c>
    </row>
    <row r="737" spans="1:8">
      <c r="A737" s="3">
        <v>735</v>
      </c>
      <c r="B737" s="3" t="s">
        <v>1256</v>
      </c>
      <c r="C737" s="3" t="s">
        <v>24</v>
      </c>
      <c r="D737" s="3" t="s">
        <v>10</v>
      </c>
      <c r="E737" s="4">
        <v>0.11899999999999999</v>
      </c>
      <c r="F737" s="4">
        <v>0.11899999999999999</v>
      </c>
      <c r="G737" s="3" t="s">
        <v>931</v>
      </c>
      <c r="H737" s="3" t="s">
        <v>12</v>
      </c>
    </row>
    <row r="738" spans="1:8">
      <c r="A738" s="3">
        <v>736</v>
      </c>
      <c r="B738" s="3" t="s">
        <v>1257</v>
      </c>
      <c r="C738" s="3" t="s">
        <v>24</v>
      </c>
      <c r="D738" s="3" t="s">
        <v>10</v>
      </c>
      <c r="E738" s="4">
        <v>0.57879999999999998</v>
      </c>
      <c r="F738" s="4">
        <v>0.57879999999999998</v>
      </c>
      <c r="G738" s="3" t="s">
        <v>930</v>
      </c>
      <c r="H738" s="3" t="s">
        <v>12</v>
      </c>
    </row>
    <row r="739" spans="1:8">
      <c r="A739" s="3">
        <v>737</v>
      </c>
      <c r="B739" s="3" t="s">
        <v>1258</v>
      </c>
      <c r="C739" s="3" t="s">
        <v>22</v>
      </c>
      <c r="D739" s="3" t="s">
        <v>10</v>
      </c>
      <c r="E739" s="4">
        <v>1.32</v>
      </c>
      <c r="F739" s="4">
        <v>1.32</v>
      </c>
      <c r="G739" s="3" t="s">
        <v>930</v>
      </c>
      <c r="H739" s="3" t="s">
        <v>12</v>
      </c>
    </row>
    <row r="740" spans="1:8">
      <c r="A740" s="3">
        <v>738</v>
      </c>
      <c r="B740" s="3" t="s">
        <v>1259</v>
      </c>
      <c r="C740" s="3" t="s">
        <v>8</v>
      </c>
      <c r="D740" s="3" t="s">
        <v>10</v>
      </c>
      <c r="E740" s="4">
        <v>0.28999999999999998</v>
      </c>
      <c r="F740" s="4">
        <v>0.28999999999999998</v>
      </c>
      <c r="G740" s="3" t="s">
        <v>930</v>
      </c>
      <c r="H740" s="3" t="s">
        <v>12</v>
      </c>
    </row>
    <row r="741" spans="1:8">
      <c r="A741" s="3">
        <v>739</v>
      </c>
      <c r="B741" s="3" t="s">
        <v>1260</v>
      </c>
      <c r="C741" s="3" t="s">
        <v>22</v>
      </c>
      <c r="D741" s="3" t="s">
        <v>10</v>
      </c>
      <c r="E741" s="4">
        <v>0.79</v>
      </c>
      <c r="F741" s="4">
        <v>0.79</v>
      </c>
      <c r="G741" s="3" t="s">
        <v>930</v>
      </c>
      <c r="H741" s="3" t="s">
        <v>12</v>
      </c>
    </row>
    <row r="742" spans="1:8">
      <c r="A742" s="3">
        <v>740</v>
      </c>
      <c r="B742" s="3" t="s">
        <v>1261</v>
      </c>
      <c r="C742" s="3" t="s">
        <v>8</v>
      </c>
      <c r="D742" s="3" t="s">
        <v>10</v>
      </c>
      <c r="E742" s="4">
        <v>8.8999999999999996E-2</v>
      </c>
      <c r="F742" s="4">
        <v>8.8999999999999996E-2</v>
      </c>
      <c r="G742" s="3" t="s">
        <v>930</v>
      </c>
      <c r="H742" s="3" t="s">
        <v>12</v>
      </c>
    </row>
    <row r="743" spans="1:8">
      <c r="A743" s="3">
        <v>741</v>
      </c>
      <c r="B743" s="3" t="s">
        <v>1262</v>
      </c>
      <c r="C743" s="3" t="s">
        <v>27</v>
      </c>
      <c r="D743" s="3" t="s">
        <v>10</v>
      </c>
      <c r="E743" s="4">
        <v>1.95</v>
      </c>
      <c r="F743" s="4">
        <v>1.95</v>
      </c>
      <c r="G743" s="3" t="s">
        <v>930</v>
      </c>
      <c r="H743" s="3" t="s">
        <v>12</v>
      </c>
    </row>
    <row r="744" spans="1:8">
      <c r="A744" s="3">
        <v>742</v>
      </c>
      <c r="B744" s="3" t="s">
        <v>1263</v>
      </c>
      <c r="C744" s="3" t="s">
        <v>21</v>
      </c>
      <c r="D744" s="3" t="s">
        <v>10</v>
      </c>
      <c r="E744" s="4">
        <v>0.9899</v>
      </c>
      <c r="F744" s="4">
        <v>0.9899</v>
      </c>
      <c r="G744" s="3" t="s">
        <v>930</v>
      </c>
      <c r="H744" s="3" t="s">
        <v>12</v>
      </c>
    </row>
    <row r="745" spans="1:8">
      <c r="A745" s="3">
        <v>743</v>
      </c>
      <c r="B745" s="3" t="s">
        <v>1264</v>
      </c>
      <c r="C745" s="3" t="s">
        <v>59</v>
      </c>
      <c r="D745" s="3" t="s">
        <v>10</v>
      </c>
      <c r="E745" s="4">
        <v>2.1480000000000001</v>
      </c>
      <c r="F745" s="4">
        <v>2.1480000000000001</v>
      </c>
      <c r="G745" s="3" t="s">
        <v>930</v>
      </c>
      <c r="H745" s="3" t="s">
        <v>12</v>
      </c>
    </row>
    <row r="746" spans="1:8">
      <c r="A746" s="3">
        <v>744</v>
      </c>
      <c r="B746" s="3" t="s">
        <v>1265</v>
      </c>
      <c r="C746" s="3" t="s">
        <v>22</v>
      </c>
      <c r="D746" s="3" t="s">
        <v>10</v>
      </c>
      <c r="E746" s="4">
        <v>0.99</v>
      </c>
      <c r="F746" s="4">
        <v>0.99</v>
      </c>
      <c r="G746" s="3" t="s">
        <v>930</v>
      </c>
      <c r="H746" s="3" t="s">
        <v>12</v>
      </c>
    </row>
    <row r="747" spans="1:8">
      <c r="A747" s="3">
        <v>745</v>
      </c>
      <c r="B747" s="3" t="s">
        <v>1266</v>
      </c>
      <c r="C747" s="3" t="s">
        <v>34</v>
      </c>
      <c r="D747" s="3" t="s">
        <v>10</v>
      </c>
      <c r="E747" s="4">
        <v>1.77</v>
      </c>
      <c r="F747" s="4">
        <v>1.77</v>
      </c>
      <c r="G747" s="3" t="s">
        <v>936</v>
      </c>
      <c r="H747" s="3" t="s">
        <v>12</v>
      </c>
    </row>
    <row r="748" spans="1:8">
      <c r="A748" s="3">
        <v>746</v>
      </c>
      <c r="B748" s="3" t="s">
        <v>1267</v>
      </c>
      <c r="C748" s="3" t="s">
        <v>24</v>
      </c>
      <c r="D748" s="3" t="s">
        <v>10</v>
      </c>
      <c r="E748" s="4">
        <v>0.248</v>
      </c>
      <c r="F748" s="4">
        <v>0.248</v>
      </c>
      <c r="G748" s="3" t="s">
        <v>936</v>
      </c>
      <c r="H748" s="3" t="s">
        <v>12</v>
      </c>
    </row>
    <row r="749" spans="1:8">
      <c r="A749" s="3">
        <v>747</v>
      </c>
      <c r="B749" s="3" t="s">
        <v>1268</v>
      </c>
      <c r="C749" s="3" t="s">
        <v>42</v>
      </c>
      <c r="D749" s="3" t="s">
        <v>10</v>
      </c>
      <c r="E749" s="4">
        <v>0.33600000000000002</v>
      </c>
      <c r="F749" s="4">
        <v>0.33600000000000002</v>
      </c>
      <c r="G749" s="3" t="s">
        <v>936</v>
      </c>
      <c r="H749" s="3" t="s">
        <v>12</v>
      </c>
    </row>
    <row r="750" spans="1:8">
      <c r="A750" s="3">
        <v>748</v>
      </c>
      <c r="B750" s="3" t="s">
        <v>1269</v>
      </c>
      <c r="C750" s="3" t="s">
        <v>52</v>
      </c>
      <c r="D750" s="3" t="s">
        <v>10</v>
      </c>
      <c r="E750" s="4">
        <v>29.8</v>
      </c>
      <c r="F750" s="4">
        <v>29.8</v>
      </c>
      <c r="G750" s="3" t="s">
        <v>1417</v>
      </c>
      <c r="H750" s="3" t="s">
        <v>12</v>
      </c>
    </row>
    <row r="751" spans="1:8">
      <c r="A751" s="3">
        <v>749</v>
      </c>
      <c r="B751" s="3" t="s">
        <v>1270</v>
      </c>
      <c r="C751" s="3" t="s">
        <v>27</v>
      </c>
      <c r="D751" s="3" t="s">
        <v>10</v>
      </c>
      <c r="E751" s="4">
        <v>0.1898</v>
      </c>
      <c r="F751" s="4">
        <v>0.1898</v>
      </c>
      <c r="G751" s="3" t="s">
        <v>1417</v>
      </c>
      <c r="H751" s="3" t="s">
        <v>12</v>
      </c>
    </row>
    <row r="752" spans="1:8">
      <c r="A752" s="3">
        <v>750</v>
      </c>
      <c r="B752" s="3" t="s">
        <v>1271</v>
      </c>
      <c r="C752" s="3" t="s">
        <v>24</v>
      </c>
      <c r="D752" s="3" t="s">
        <v>10</v>
      </c>
      <c r="E752" s="4">
        <v>9.98E-2</v>
      </c>
      <c r="F752" s="4">
        <v>9.98E-2</v>
      </c>
      <c r="G752" s="3" t="s">
        <v>1417</v>
      </c>
      <c r="H752" s="3" t="s">
        <v>12</v>
      </c>
    </row>
    <row r="753" spans="1:8">
      <c r="A753" s="3">
        <v>751</v>
      </c>
      <c r="B753" s="3" t="s">
        <v>1272</v>
      </c>
      <c r="C753" s="3" t="s">
        <v>27</v>
      </c>
      <c r="D753" s="3" t="s">
        <v>10</v>
      </c>
      <c r="E753" s="4">
        <v>9.4899999999999998E-2</v>
      </c>
      <c r="F753" s="4">
        <v>9.4899999999999998E-2</v>
      </c>
      <c r="G753" s="3" t="s">
        <v>1417</v>
      </c>
      <c r="H753" s="3" t="s">
        <v>12</v>
      </c>
    </row>
    <row r="754" spans="1:8">
      <c r="A754" s="3">
        <v>752</v>
      </c>
      <c r="B754" s="3" t="s">
        <v>1273</v>
      </c>
      <c r="C754" s="3" t="s">
        <v>37</v>
      </c>
      <c r="D754" s="3" t="s">
        <v>10</v>
      </c>
      <c r="E754" s="4">
        <v>2.9399999999999999E-2</v>
      </c>
      <c r="F754" s="4">
        <v>2.9399999999999999E-2</v>
      </c>
      <c r="G754" s="3" t="s">
        <v>1417</v>
      </c>
      <c r="H754" s="3" t="s">
        <v>12</v>
      </c>
    </row>
    <row r="755" spans="1:8">
      <c r="A755" s="3">
        <v>753</v>
      </c>
      <c r="B755" s="3" t="s">
        <v>1274</v>
      </c>
      <c r="C755" s="3" t="s">
        <v>18</v>
      </c>
      <c r="D755" s="3" t="s">
        <v>10</v>
      </c>
      <c r="E755" s="4">
        <v>0.4299</v>
      </c>
      <c r="F755" s="4">
        <v>0.4299</v>
      </c>
      <c r="G755" s="3" t="s">
        <v>1417</v>
      </c>
      <c r="H755" s="3" t="s">
        <v>12</v>
      </c>
    </row>
    <row r="756" spans="1:8">
      <c r="A756" s="3">
        <v>754</v>
      </c>
      <c r="B756" s="3" t="s">
        <v>1275</v>
      </c>
      <c r="C756" s="3" t="s">
        <v>19</v>
      </c>
      <c r="D756" s="3" t="s">
        <v>10</v>
      </c>
      <c r="E756" s="4">
        <v>2.4E-2</v>
      </c>
      <c r="F756" s="4">
        <v>2.4E-2</v>
      </c>
      <c r="G756" s="3" t="s">
        <v>1417</v>
      </c>
      <c r="H756" s="3" t="s">
        <v>12</v>
      </c>
    </row>
    <row r="757" spans="1:8">
      <c r="A757" s="3">
        <v>755</v>
      </c>
      <c r="B757" s="3" t="s">
        <v>1276</v>
      </c>
      <c r="C757" s="3" t="s">
        <v>19</v>
      </c>
      <c r="D757" s="3" t="s">
        <v>10</v>
      </c>
      <c r="E757" s="4">
        <v>0.40500000000000003</v>
      </c>
      <c r="F757" s="4">
        <v>0.40500000000000003</v>
      </c>
      <c r="G757" s="3" t="s">
        <v>1417</v>
      </c>
      <c r="H757" s="3" t="s">
        <v>12</v>
      </c>
    </row>
    <row r="758" spans="1:8">
      <c r="A758" s="3">
        <v>756</v>
      </c>
      <c r="B758" s="3" t="s">
        <v>1277</v>
      </c>
      <c r="C758" s="3" t="s">
        <v>26</v>
      </c>
      <c r="D758" s="3" t="s">
        <v>10</v>
      </c>
      <c r="E758" s="4">
        <v>0.193</v>
      </c>
      <c r="F758" s="4">
        <v>0.193</v>
      </c>
      <c r="G758" s="3" t="s">
        <v>1418</v>
      </c>
      <c r="H758" s="3" t="s">
        <v>12</v>
      </c>
    </row>
    <row r="759" spans="1:8">
      <c r="A759" s="3">
        <v>757</v>
      </c>
      <c r="B759" s="3" t="s">
        <v>1278</v>
      </c>
      <c r="C759" s="3" t="s">
        <v>22</v>
      </c>
      <c r="D759" s="3" t="s">
        <v>10</v>
      </c>
      <c r="E759" s="4">
        <v>1.99</v>
      </c>
      <c r="F759" s="4">
        <v>1.99</v>
      </c>
      <c r="G759" s="3" t="s">
        <v>1418</v>
      </c>
      <c r="H759" s="3" t="s">
        <v>12</v>
      </c>
    </row>
    <row r="760" spans="1:8">
      <c r="A760" s="3">
        <v>758</v>
      </c>
      <c r="B760" s="3" t="s">
        <v>1279</v>
      </c>
      <c r="C760" s="3" t="s">
        <v>35</v>
      </c>
      <c r="D760" s="3" t="s">
        <v>10</v>
      </c>
      <c r="E760" s="4">
        <v>0.114</v>
      </c>
      <c r="F760" s="4">
        <v>0.114</v>
      </c>
      <c r="G760" s="3" t="s">
        <v>1418</v>
      </c>
      <c r="H760" s="3" t="s">
        <v>12</v>
      </c>
    </row>
    <row r="761" spans="1:8">
      <c r="A761" s="3">
        <v>759</v>
      </c>
      <c r="B761" s="3" t="s">
        <v>1280</v>
      </c>
      <c r="C761" s="3" t="s">
        <v>26</v>
      </c>
      <c r="D761" s="3" t="s">
        <v>10</v>
      </c>
      <c r="E761" s="4">
        <v>0.31990000000000002</v>
      </c>
      <c r="F761" s="4">
        <v>0.28989999999999999</v>
      </c>
      <c r="G761" s="3" t="s">
        <v>1418</v>
      </c>
      <c r="H761" s="3" t="s">
        <v>12</v>
      </c>
    </row>
    <row r="762" spans="1:8">
      <c r="A762" s="3">
        <v>760</v>
      </c>
      <c r="B762" s="3" t="s">
        <v>1281</v>
      </c>
      <c r="C762" s="3" t="s">
        <v>18</v>
      </c>
      <c r="D762" s="3" t="s">
        <v>10</v>
      </c>
      <c r="E762" s="4">
        <v>6.2991000000000001</v>
      </c>
      <c r="F762" s="4">
        <v>6.2991000000000001</v>
      </c>
      <c r="G762" s="3" t="s">
        <v>935</v>
      </c>
      <c r="H762" s="3" t="s">
        <v>12</v>
      </c>
    </row>
    <row r="763" spans="1:8">
      <c r="A763" s="3">
        <v>761</v>
      </c>
      <c r="B763" s="3" t="s">
        <v>1282</v>
      </c>
      <c r="C763" s="3" t="s">
        <v>21</v>
      </c>
      <c r="D763" s="3" t="s">
        <v>10</v>
      </c>
      <c r="E763" s="4">
        <v>1.5598000000000001</v>
      </c>
      <c r="F763" s="4">
        <v>1.5598000000000001</v>
      </c>
      <c r="G763" s="3" t="s">
        <v>935</v>
      </c>
      <c r="H763" s="3" t="s">
        <v>12</v>
      </c>
    </row>
    <row r="764" spans="1:8">
      <c r="A764" s="3">
        <v>762</v>
      </c>
      <c r="B764" s="3" t="s">
        <v>1283</v>
      </c>
      <c r="C764" s="3" t="s">
        <v>50</v>
      </c>
      <c r="D764" s="3" t="s">
        <v>10</v>
      </c>
      <c r="E764" s="4">
        <v>0.28499999999999998</v>
      </c>
      <c r="F764" s="4">
        <v>0.28499999999999998</v>
      </c>
      <c r="G764" s="3" t="s">
        <v>935</v>
      </c>
      <c r="H764" s="3" t="s">
        <v>12</v>
      </c>
    </row>
    <row r="765" spans="1:8">
      <c r="A765" s="3">
        <v>763</v>
      </c>
      <c r="B765" s="3" t="s">
        <v>1284</v>
      </c>
      <c r="C765" s="3" t="s">
        <v>24</v>
      </c>
      <c r="D765" s="3" t="s">
        <v>10</v>
      </c>
      <c r="E765" s="4">
        <v>1.1397999999999999</v>
      </c>
      <c r="F765" s="4">
        <v>1.1397999999999999</v>
      </c>
      <c r="G765" s="3" t="s">
        <v>935</v>
      </c>
      <c r="H765" s="3" t="s">
        <v>12</v>
      </c>
    </row>
    <row r="766" spans="1:8">
      <c r="A766" s="3">
        <v>764</v>
      </c>
      <c r="B766" s="3" t="s">
        <v>1285</v>
      </c>
      <c r="C766" s="3" t="s">
        <v>41</v>
      </c>
      <c r="D766" s="3" t="s">
        <v>10</v>
      </c>
      <c r="E766" s="4">
        <v>0.53800000000000003</v>
      </c>
      <c r="F766" s="4">
        <v>0.53800000000000003</v>
      </c>
      <c r="G766" s="3" t="s">
        <v>935</v>
      </c>
      <c r="H766" s="3" t="s">
        <v>12</v>
      </c>
    </row>
    <row r="767" spans="1:8">
      <c r="A767" s="3">
        <v>765</v>
      </c>
      <c r="B767" s="3" t="s">
        <v>1286</v>
      </c>
      <c r="C767" s="3" t="s">
        <v>22</v>
      </c>
      <c r="D767" s="3" t="s">
        <v>10</v>
      </c>
      <c r="E767" s="4">
        <v>47.74</v>
      </c>
      <c r="F767" s="4">
        <v>47.74</v>
      </c>
      <c r="G767" s="3" t="s">
        <v>935</v>
      </c>
      <c r="H767" s="3" t="s">
        <v>12</v>
      </c>
    </row>
    <row r="768" spans="1:8">
      <c r="A768" s="3">
        <v>766</v>
      </c>
      <c r="B768" s="3" t="s">
        <v>1287</v>
      </c>
      <c r="C768" s="3" t="s">
        <v>26</v>
      </c>
      <c r="D768" s="3" t="s">
        <v>10</v>
      </c>
      <c r="E768" s="4">
        <v>0.49990000000000001</v>
      </c>
      <c r="F768" s="4">
        <v>0.49990000000000001</v>
      </c>
      <c r="G768" s="3" t="s">
        <v>935</v>
      </c>
      <c r="H768" s="3" t="s">
        <v>12</v>
      </c>
    </row>
    <row r="769" spans="1:8">
      <c r="A769" s="3">
        <v>767</v>
      </c>
      <c r="B769" s="3" t="s">
        <v>1288</v>
      </c>
      <c r="C769" s="3" t="s">
        <v>18</v>
      </c>
      <c r="D769" s="3" t="s">
        <v>10</v>
      </c>
      <c r="E769" s="4">
        <v>0.51990000000000003</v>
      </c>
      <c r="F769" s="4">
        <v>0.51990000000000003</v>
      </c>
      <c r="G769" s="3" t="s">
        <v>935</v>
      </c>
      <c r="H769" s="3" t="s">
        <v>12</v>
      </c>
    </row>
    <row r="770" spans="1:8">
      <c r="A770" s="3">
        <v>768</v>
      </c>
      <c r="B770" s="3" t="s">
        <v>1289</v>
      </c>
      <c r="C770" s="3" t="s">
        <v>34</v>
      </c>
      <c r="D770" s="3" t="s">
        <v>10</v>
      </c>
      <c r="E770" s="4">
        <v>3.54</v>
      </c>
      <c r="F770" s="4">
        <v>3.54</v>
      </c>
      <c r="G770" s="3" t="s">
        <v>935</v>
      </c>
      <c r="H770" s="3" t="s">
        <v>12</v>
      </c>
    </row>
    <row r="771" spans="1:8">
      <c r="A771" s="3">
        <v>769</v>
      </c>
      <c r="B771" s="3" t="s">
        <v>1290</v>
      </c>
      <c r="C771" s="3" t="s">
        <v>8</v>
      </c>
      <c r="D771" s="3" t="s">
        <v>10</v>
      </c>
      <c r="E771" s="4">
        <v>5.16E-2</v>
      </c>
      <c r="F771" s="4">
        <v>5.16E-2</v>
      </c>
      <c r="G771" s="3" t="s">
        <v>868</v>
      </c>
      <c r="H771" s="3" t="s">
        <v>12</v>
      </c>
    </row>
    <row r="772" spans="1:8">
      <c r="A772" s="3">
        <v>770</v>
      </c>
      <c r="B772" s="3" t="s">
        <v>1291</v>
      </c>
      <c r="C772" s="3" t="s">
        <v>8</v>
      </c>
      <c r="D772" s="3" t="s">
        <v>10</v>
      </c>
      <c r="E772" s="4">
        <v>5.16E-2</v>
      </c>
      <c r="F772" s="4">
        <v>5.16E-2</v>
      </c>
      <c r="G772" s="3" t="s">
        <v>868</v>
      </c>
      <c r="H772" s="3" t="s">
        <v>12</v>
      </c>
    </row>
    <row r="773" spans="1:8">
      <c r="A773" s="3">
        <v>771</v>
      </c>
      <c r="B773" s="3" t="s">
        <v>1292</v>
      </c>
      <c r="C773" s="3" t="s">
        <v>36</v>
      </c>
      <c r="D773" s="3" t="s">
        <v>10</v>
      </c>
      <c r="E773" s="4">
        <v>29.734999999999999</v>
      </c>
      <c r="F773" s="4">
        <v>29.734999999999999</v>
      </c>
      <c r="G773" s="3" t="s">
        <v>868</v>
      </c>
      <c r="H773" s="3" t="s">
        <v>12</v>
      </c>
    </row>
    <row r="774" spans="1:8">
      <c r="A774" s="3">
        <v>772</v>
      </c>
      <c r="B774" s="3" t="s">
        <v>1293</v>
      </c>
      <c r="C774" s="3" t="s">
        <v>36</v>
      </c>
      <c r="D774" s="3" t="s">
        <v>10</v>
      </c>
      <c r="E774" s="4">
        <v>19.170000000000002</v>
      </c>
      <c r="F774" s="4">
        <v>19.170000000000002</v>
      </c>
      <c r="G774" s="3" t="s">
        <v>868</v>
      </c>
      <c r="H774" s="3" t="s">
        <v>12</v>
      </c>
    </row>
    <row r="775" spans="1:8">
      <c r="A775" s="3">
        <v>773</v>
      </c>
      <c r="B775" s="3" t="s">
        <v>1294</v>
      </c>
      <c r="C775" s="3" t="s">
        <v>18</v>
      </c>
      <c r="D775" s="3" t="s">
        <v>10</v>
      </c>
      <c r="E775" s="4">
        <v>0.49990000000000001</v>
      </c>
      <c r="F775" s="4">
        <v>0.49990000000000001</v>
      </c>
      <c r="G775" s="3" t="s">
        <v>868</v>
      </c>
      <c r="H775" s="3" t="s">
        <v>12</v>
      </c>
    </row>
    <row r="776" spans="1:8">
      <c r="A776" s="3">
        <v>774</v>
      </c>
      <c r="B776" s="3" t="s">
        <v>1295</v>
      </c>
      <c r="C776" s="3" t="s">
        <v>8</v>
      </c>
      <c r="D776" s="3" t="s">
        <v>10</v>
      </c>
      <c r="E776" s="4">
        <v>0.153</v>
      </c>
      <c r="F776" s="4">
        <v>0.153</v>
      </c>
      <c r="G776" s="3" t="s">
        <v>868</v>
      </c>
      <c r="H776" s="3" t="s">
        <v>12</v>
      </c>
    </row>
    <row r="777" spans="1:8">
      <c r="A777" s="3">
        <v>775</v>
      </c>
      <c r="B777" s="3" t="s">
        <v>1296</v>
      </c>
      <c r="C777" s="3" t="s">
        <v>41</v>
      </c>
      <c r="D777" s="3" t="s">
        <v>10</v>
      </c>
      <c r="E777" s="4">
        <v>0.19059999999999999</v>
      </c>
      <c r="F777" s="4">
        <v>0.19059999999999999</v>
      </c>
      <c r="G777" s="3" t="s">
        <v>1419</v>
      </c>
      <c r="H777" s="3" t="s">
        <v>12</v>
      </c>
    </row>
    <row r="778" spans="1:8">
      <c r="A778" s="3">
        <v>776</v>
      </c>
      <c r="B778" s="3" t="s">
        <v>1297</v>
      </c>
      <c r="C778" s="3" t="s">
        <v>41</v>
      </c>
      <c r="D778" s="3" t="s">
        <v>10</v>
      </c>
      <c r="E778" s="4">
        <v>0.38219999999999998</v>
      </c>
      <c r="F778" s="4">
        <v>0.38219999999999998</v>
      </c>
      <c r="G778" s="3" t="s">
        <v>1419</v>
      </c>
      <c r="H778" s="3" t="s">
        <v>12</v>
      </c>
    </row>
    <row r="779" spans="1:8">
      <c r="A779" s="3">
        <v>777</v>
      </c>
      <c r="B779" s="3" t="s">
        <v>1298</v>
      </c>
      <c r="C779" s="3" t="s">
        <v>22</v>
      </c>
      <c r="D779" s="3" t="s">
        <v>10</v>
      </c>
      <c r="E779" s="4">
        <v>0.31</v>
      </c>
      <c r="F779" s="4">
        <v>0.31</v>
      </c>
      <c r="G779" s="3" t="s">
        <v>1419</v>
      </c>
      <c r="H779" s="3" t="s">
        <v>12</v>
      </c>
    </row>
    <row r="780" spans="1:8">
      <c r="A780" s="3">
        <v>778</v>
      </c>
      <c r="B780" s="3" t="s">
        <v>1299</v>
      </c>
      <c r="C780" s="3" t="s">
        <v>22</v>
      </c>
      <c r="D780" s="3" t="s">
        <v>10</v>
      </c>
      <c r="E780" s="4">
        <v>18</v>
      </c>
      <c r="F780" s="4">
        <v>18</v>
      </c>
      <c r="G780" s="3" t="s">
        <v>1419</v>
      </c>
      <c r="H780" s="3" t="s">
        <v>12</v>
      </c>
    </row>
    <row r="781" spans="1:8">
      <c r="A781" s="3">
        <v>779</v>
      </c>
      <c r="B781" s="3" t="s">
        <v>1300</v>
      </c>
      <c r="C781" s="3" t="s">
        <v>22</v>
      </c>
      <c r="D781" s="3" t="s">
        <v>10</v>
      </c>
      <c r="E781" s="4">
        <v>11.64</v>
      </c>
      <c r="F781" s="4">
        <v>11.64</v>
      </c>
      <c r="G781" s="3" t="s">
        <v>1419</v>
      </c>
      <c r="H781" s="3" t="s">
        <v>12</v>
      </c>
    </row>
    <row r="782" spans="1:8">
      <c r="A782" s="3">
        <v>780</v>
      </c>
      <c r="B782" s="3" t="s">
        <v>1301</v>
      </c>
      <c r="C782" s="3" t="s">
        <v>22</v>
      </c>
      <c r="D782" s="3" t="s">
        <v>10</v>
      </c>
      <c r="E782" s="4">
        <v>0.47499999999999998</v>
      </c>
      <c r="F782" s="4">
        <v>0.47499999999999998</v>
      </c>
      <c r="G782" s="3" t="s">
        <v>1419</v>
      </c>
      <c r="H782" s="3" t="s">
        <v>12</v>
      </c>
    </row>
    <row r="783" spans="1:8">
      <c r="A783" s="3">
        <v>781</v>
      </c>
      <c r="B783" s="3" t="s">
        <v>1302</v>
      </c>
      <c r="C783" s="3" t="s">
        <v>22</v>
      </c>
      <c r="D783" s="3" t="s">
        <v>10</v>
      </c>
      <c r="E783" s="4">
        <v>0.625</v>
      </c>
      <c r="F783" s="4">
        <v>0.59499999999999997</v>
      </c>
      <c r="G783" s="3" t="s">
        <v>1419</v>
      </c>
      <c r="H783" s="3" t="s">
        <v>12</v>
      </c>
    </row>
    <row r="784" spans="1:8">
      <c r="A784" s="3">
        <v>782</v>
      </c>
      <c r="B784" s="3" t="s">
        <v>1303</v>
      </c>
      <c r="C784" s="3" t="s">
        <v>26</v>
      </c>
      <c r="D784" s="3" t="s">
        <v>10</v>
      </c>
      <c r="E784" s="4">
        <v>5.9900000000000002E-2</v>
      </c>
      <c r="F784" s="4">
        <v>5.9900000000000002E-2</v>
      </c>
      <c r="G784" s="3" t="s">
        <v>1419</v>
      </c>
      <c r="H784" s="3" t="s">
        <v>12</v>
      </c>
    </row>
    <row r="785" spans="1:8">
      <c r="A785" s="3">
        <v>783</v>
      </c>
      <c r="B785" s="3" t="s">
        <v>1304</v>
      </c>
      <c r="C785" s="3" t="s">
        <v>22</v>
      </c>
      <c r="D785" s="3" t="s">
        <v>10</v>
      </c>
      <c r="E785" s="4">
        <v>1.1200000000000001</v>
      </c>
      <c r="F785" s="4">
        <v>1.1200000000000001</v>
      </c>
      <c r="G785" s="3" t="s">
        <v>1419</v>
      </c>
      <c r="H785" s="3" t="s">
        <v>12</v>
      </c>
    </row>
    <row r="786" spans="1:8">
      <c r="A786" s="3">
        <v>784</v>
      </c>
      <c r="B786" s="3" t="s">
        <v>1305</v>
      </c>
      <c r="C786" s="3" t="s">
        <v>23</v>
      </c>
      <c r="D786" s="3" t="s">
        <v>10</v>
      </c>
      <c r="E786" s="4">
        <v>0.86699999999999999</v>
      </c>
      <c r="F786" s="4">
        <v>0.86699999999999999</v>
      </c>
      <c r="G786" s="3" t="s">
        <v>1419</v>
      </c>
      <c r="H786" s="3" t="s">
        <v>12</v>
      </c>
    </row>
    <row r="787" spans="1:8">
      <c r="A787" s="3">
        <v>785</v>
      </c>
      <c r="B787" s="3" t="s">
        <v>1306</v>
      </c>
      <c r="C787" s="3" t="s">
        <v>24</v>
      </c>
      <c r="D787" s="3" t="s">
        <v>10</v>
      </c>
      <c r="E787" s="4">
        <v>0.26989999999999997</v>
      </c>
      <c r="F787" s="4">
        <v>0.26989999999999997</v>
      </c>
      <c r="G787" s="3" t="s">
        <v>1419</v>
      </c>
      <c r="H787" s="3" t="s">
        <v>12</v>
      </c>
    </row>
    <row r="788" spans="1:8">
      <c r="A788" s="3">
        <v>786</v>
      </c>
      <c r="B788" s="3" t="s">
        <v>1307</v>
      </c>
      <c r="C788" s="3" t="s">
        <v>21</v>
      </c>
      <c r="D788" s="3" t="s">
        <v>10</v>
      </c>
      <c r="E788" s="4">
        <v>0.77990000000000004</v>
      </c>
      <c r="F788" s="4">
        <v>0.77990000000000004</v>
      </c>
      <c r="G788" s="3" t="s">
        <v>869</v>
      </c>
      <c r="H788" s="3" t="s">
        <v>12</v>
      </c>
    </row>
    <row r="789" spans="1:8">
      <c r="A789" s="3">
        <v>787</v>
      </c>
      <c r="B789" s="3" t="s">
        <v>1308</v>
      </c>
      <c r="C789" s="3" t="s">
        <v>49</v>
      </c>
      <c r="D789" s="3" t="s">
        <v>10</v>
      </c>
      <c r="E789" s="4">
        <v>0.05</v>
      </c>
      <c r="F789" s="4">
        <v>0.05</v>
      </c>
      <c r="G789" s="3" t="s">
        <v>869</v>
      </c>
      <c r="H789" s="3" t="s">
        <v>12</v>
      </c>
    </row>
    <row r="790" spans="1:8">
      <c r="A790" s="3">
        <v>788</v>
      </c>
      <c r="B790" s="3" t="s">
        <v>1309</v>
      </c>
      <c r="C790" s="3" t="s">
        <v>47</v>
      </c>
      <c r="D790" s="3" t="s">
        <v>10</v>
      </c>
      <c r="E790" s="4">
        <v>1.9800000000000002E-2</v>
      </c>
      <c r="F790" s="4">
        <v>1.9800000000000002E-2</v>
      </c>
      <c r="G790" s="3" t="s">
        <v>869</v>
      </c>
      <c r="H790" s="3" t="s">
        <v>12</v>
      </c>
    </row>
    <row r="791" spans="1:8">
      <c r="A791" s="3">
        <v>789</v>
      </c>
      <c r="B791" s="3" t="s">
        <v>1310</v>
      </c>
      <c r="C791" s="3" t="s">
        <v>23</v>
      </c>
      <c r="D791" s="3" t="s">
        <v>10</v>
      </c>
      <c r="E791" s="4">
        <v>0.86699999999999999</v>
      </c>
      <c r="F791" s="4">
        <v>0.86699999999999999</v>
      </c>
      <c r="G791" s="3" t="s">
        <v>869</v>
      </c>
      <c r="H791" s="3" t="s">
        <v>12</v>
      </c>
    </row>
    <row r="792" spans="1:8">
      <c r="A792" s="3">
        <v>790</v>
      </c>
      <c r="B792" s="3" t="s">
        <v>1311</v>
      </c>
      <c r="C792" s="3" t="s">
        <v>8</v>
      </c>
      <c r="D792" s="3" t="s">
        <v>10</v>
      </c>
      <c r="E792" s="4">
        <v>0.129</v>
      </c>
      <c r="F792" s="4">
        <v>0.129</v>
      </c>
      <c r="G792" s="3" t="s">
        <v>869</v>
      </c>
      <c r="H792" s="3" t="s">
        <v>12</v>
      </c>
    </row>
    <row r="793" spans="1:8">
      <c r="A793" s="3">
        <v>791</v>
      </c>
      <c r="B793" s="3" t="s">
        <v>1312</v>
      </c>
      <c r="C793" s="3" t="s">
        <v>27</v>
      </c>
      <c r="D793" s="3" t="s">
        <v>10</v>
      </c>
      <c r="E793" s="4">
        <v>0.2198</v>
      </c>
      <c r="F793" s="4">
        <v>0.2198</v>
      </c>
      <c r="G793" s="3" t="s">
        <v>869</v>
      </c>
      <c r="H793" s="3" t="s">
        <v>12</v>
      </c>
    </row>
    <row r="794" spans="1:8">
      <c r="A794" s="3">
        <v>792</v>
      </c>
      <c r="B794" s="3" t="s">
        <v>1313</v>
      </c>
      <c r="C794" s="3" t="s">
        <v>19</v>
      </c>
      <c r="D794" s="3" t="s">
        <v>10</v>
      </c>
      <c r="E794" s="4">
        <v>4.0800000000000003E-2</v>
      </c>
      <c r="F794" s="4">
        <v>4.0800000000000003E-2</v>
      </c>
      <c r="G794" s="3" t="s">
        <v>869</v>
      </c>
      <c r="H794" s="3" t="s">
        <v>12</v>
      </c>
    </row>
    <row r="795" spans="1:8">
      <c r="A795" s="3">
        <v>793</v>
      </c>
      <c r="B795" s="3" t="s">
        <v>1314</v>
      </c>
      <c r="C795" s="3" t="s">
        <v>25</v>
      </c>
      <c r="D795" s="3" t="s">
        <v>10</v>
      </c>
      <c r="E795" s="4">
        <v>0.12</v>
      </c>
      <c r="F795" s="4">
        <v>0.12</v>
      </c>
      <c r="G795" s="3" t="s">
        <v>869</v>
      </c>
      <c r="H795" s="3" t="s">
        <v>12</v>
      </c>
    </row>
    <row r="796" spans="1:8">
      <c r="A796" s="3">
        <v>794</v>
      </c>
      <c r="B796" s="3" t="s">
        <v>1315</v>
      </c>
      <c r="C796" s="3" t="s">
        <v>22</v>
      </c>
      <c r="D796" s="3" t="s">
        <v>10</v>
      </c>
      <c r="E796" s="4">
        <v>2.4300000000000002</v>
      </c>
      <c r="F796" s="4">
        <v>2.4300000000000002</v>
      </c>
      <c r="G796" s="3" t="s">
        <v>869</v>
      </c>
      <c r="H796" s="3" t="s">
        <v>12</v>
      </c>
    </row>
    <row r="797" spans="1:8">
      <c r="A797" s="3">
        <v>795</v>
      </c>
      <c r="B797" s="3" t="s">
        <v>1316</v>
      </c>
      <c r="C797" s="3" t="s">
        <v>22</v>
      </c>
      <c r="D797" s="3" t="s">
        <v>10</v>
      </c>
      <c r="E797" s="4">
        <v>2.4300000000000002</v>
      </c>
      <c r="F797" s="4">
        <v>2.4300000000000002</v>
      </c>
      <c r="G797" s="3" t="s">
        <v>869</v>
      </c>
      <c r="H797" s="3" t="s">
        <v>12</v>
      </c>
    </row>
    <row r="798" spans="1:8">
      <c r="A798" s="3">
        <v>796</v>
      </c>
      <c r="B798" s="3" t="s">
        <v>1317</v>
      </c>
      <c r="C798" s="3" t="s">
        <v>22</v>
      </c>
      <c r="D798" s="3" t="s">
        <v>10</v>
      </c>
      <c r="E798" s="4">
        <v>2.4300000000000002</v>
      </c>
      <c r="F798" s="4">
        <v>2.4300000000000002</v>
      </c>
      <c r="G798" s="3" t="s">
        <v>869</v>
      </c>
      <c r="H798" s="3" t="s">
        <v>12</v>
      </c>
    </row>
    <row r="799" spans="1:8">
      <c r="A799" s="3">
        <v>797</v>
      </c>
      <c r="B799" s="3" t="s">
        <v>1318</v>
      </c>
      <c r="C799" s="3" t="s">
        <v>1319</v>
      </c>
      <c r="D799" s="3" t="s">
        <v>10</v>
      </c>
      <c r="E799" s="4">
        <v>1.1999</v>
      </c>
      <c r="F799" s="4">
        <v>1.1999</v>
      </c>
      <c r="G799" s="3" t="s">
        <v>869</v>
      </c>
      <c r="H799" s="3" t="s">
        <v>12</v>
      </c>
    </row>
    <row r="800" spans="1:8">
      <c r="A800" s="3">
        <v>798</v>
      </c>
      <c r="B800" s="3" t="s">
        <v>1320</v>
      </c>
      <c r="C800" s="3" t="s">
        <v>21</v>
      </c>
      <c r="D800" s="3" t="s">
        <v>10</v>
      </c>
      <c r="E800" s="4">
        <v>0.63990000000000002</v>
      </c>
      <c r="F800" s="4">
        <v>0.63990000000000002</v>
      </c>
      <c r="G800" s="3" t="s">
        <v>869</v>
      </c>
      <c r="H800" s="3" t="s">
        <v>12</v>
      </c>
    </row>
    <row r="801" spans="1:8">
      <c r="A801" s="3">
        <v>799</v>
      </c>
      <c r="B801" s="3" t="s">
        <v>1321</v>
      </c>
      <c r="C801" s="3" t="s">
        <v>33</v>
      </c>
      <c r="D801" s="3" t="s">
        <v>10</v>
      </c>
      <c r="E801" s="4">
        <v>1.78E-2</v>
      </c>
      <c r="F801" s="4">
        <v>1.78E-2</v>
      </c>
      <c r="G801" s="3" t="s">
        <v>1420</v>
      </c>
      <c r="H801" s="3" t="s">
        <v>12</v>
      </c>
    </row>
    <row r="802" spans="1:8">
      <c r="A802" s="3">
        <v>800</v>
      </c>
      <c r="B802" s="3" t="s">
        <v>1322</v>
      </c>
      <c r="C802" s="3" t="s">
        <v>24</v>
      </c>
      <c r="D802" s="3" t="s">
        <v>10</v>
      </c>
      <c r="E802" s="4">
        <v>0.39500000000000002</v>
      </c>
      <c r="F802" s="4">
        <v>0.39500000000000002</v>
      </c>
      <c r="G802" s="3" t="s">
        <v>1420</v>
      </c>
      <c r="H802" s="3" t="s">
        <v>12</v>
      </c>
    </row>
    <row r="803" spans="1:8">
      <c r="A803" s="3">
        <v>801</v>
      </c>
      <c r="B803" s="3" t="s">
        <v>1323</v>
      </c>
      <c r="C803" s="3" t="s">
        <v>22</v>
      </c>
      <c r="D803" s="3" t="s">
        <v>10</v>
      </c>
      <c r="E803" s="4">
        <v>1.18</v>
      </c>
      <c r="F803" s="4">
        <v>1.18</v>
      </c>
      <c r="G803" s="3" t="s">
        <v>1420</v>
      </c>
      <c r="H803" s="3" t="s">
        <v>12</v>
      </c>
    </row>
    <row r="804" spans="1:8">
      <c r="A804" s="3">
        <v>802</v>
      </c>
      <c r="B804" s="3" t="s">
        <v>1324</v>
      </c>
      <c r="C804" s="3" t="s">
        <v>1325</v>
      </c>
      <c r="D804" s="3" t="s">
        <v>10</v>
      </c>
      <c r="E804" s="4">
        <v>1.4898</v>
      </c>
      <c r="F804" s="4">
        <v>1.4898</v>
      </c>
      <c r="G804" s="3" t="s">
        <v>1420</v>
      </c>
      <c r="H804" s="3" t="s">
        <v>12</v>
      </c>
    </row>
    <row r="805" spans="1:8">
      <c r="A805" s="3">
        <v>803</v>
      </c>
      <c r="B805" s="3" t="s">
        <v>1326</v>
      </c>
      <c r="C805" s="3" t="s">
        <v>42</v>
      </c>
      <c r="D805" s="3" t="s">
        <v>10</v>
      </c>
      <c r="E805" s="4">
        <v>2.0588000000000002</v>
      </c>
      <c r="F805" s="4">
        <v>2.0588000000000002</v>
      </c>
      <c r="G805" s="3" t="s">
        <v>1420</v>
      </c>
      <c r="H805" s="3" t="s">
        <v>12</v>
      </c>
    </row>
    <row r="806" spans="1:8">
      <c r="A806" s="3">
        <v>804</v>
      </c>
      <c r="B806" s="3" t="s">
        <v>1327</v>
      </c>
      <c r="C806" s="3" t="s">
        <v>40</v>
      </c>
      <c r="D806" s="3" t="s">
        <v>10</v>
      </c>
      <c r="E806" s="4">
        <v>0.28000000000000003</v>
      </c>
      <c r="F806" s="4">
        <v>0.28000000000000003</v>
      </c>
      <c r="G806" s="3" t="s">
        <v>1420</v>
      </c>
      <c r="H806" s="3" t="s">
        <v>12</v>
      </c>
    </row>
    <row r="807" spans="1:8">
      <c r="A807" s="3">
        <v>805</v>
      </c>
      <c r="B807" s="3" t="s">
        <v>1328</v>
      </c>
      <c r="C807" s="3" t="s">
        <v>58</v>
      </c>
      <c r="D807" s="3" t="s">
        <v>10</v>
      </c>
      <c r="E807" s="4">
        <v>2.6692999999999998</v>
      </c>
      <c r="F807" s="4">
        <v>2.6692999999999998</v>
      </c>
      <c r="G807" s="3" t="s">
        <v>1420</v>
      </c>
      <c r="H807" s="3" t="s">
        <v>12</v>
      </c>
    </row>
    <row r="808" spans="1:8">
      <c r="A808" s="3">
        <v>806</v>
      </c>
      <c r="B808" s="3" t="s">
        <v>1329</v>
      </c>
      <c r="C808" s="3" t="s">
        <v>62</v>
      </c>
      <c r="D808" s="3" t="s">
        <v>10</v>
      </c>
      <c r="E808" s="4">
        <v>0.90780000000000005</v>
      </c>
      <c r="F808" s="4">
        <v>0.90780000000000005</v>
      </c>
      <c r="G808" s="3" t="s">
        <v>1420</v>
      </c>
      <c r="H808" s="3" t="s">
        <v>12</v>
      </c>
    </row>
    <row r="809" spans="1:8">
      <c r="A809" s="3">
        <v>807</v>
      </c>
      <c r="B809" s="3" t="s">
        <v>1330</v>
      </c>
      <c r="C809" s="3" t="s">
        <v>18</v>
      </c>
      <c r="D809" s="3" t="s">
        <v>10</v>
      </c>
      <c r="E809" s="4">
        <v>0.71989999999999998</v>
      </c>
      <c r="F809" s="4">
        <v>0.71989999999999998</v>
      </c>
      <c r="G809" s="3" t="s">
        <v>1420</v>
      </c>
      <c r="H809" s="3" t="s">
        <v>12</v>
      </c>
    </row>
    <row r="810" spans="1:8">
      <c r="A810" s="3">
        <v>808</v>
      </c>
      <c r="B810" s="3" t="s">
        <v>1331</v>
      </c>
      <c r="C810" s="3" t="s">
        <v>22</v>
      </c>
      <c r="D810" s="3" t="s">
        <v>10</v>
      </c>
      <c r="E810" s="4">
        <v>1.32</v>
      </c>
      <c r="F810" s="4">
        <v>1.32</v>
      </c>
      <c r="G810" s="3" t="s">
        <v>1420</v>
      </c>
      <c r="H810" s="3" t="s">
        <v>12</v>
      </c>
    </row>
    <row r="811" spans="1:8">
      <c r="A811" s="3">
        <v>809</v>
      </c>
      <c r="B811" s="3" t="s">
        <v>1332</v>
      </c>
      <c r="C811" s="3" t="s">
        <v>8</v>
      </c>
      <c r="D811" s="3" t="s">
        <v>10</v>
      </c>
      <c r="E811" s="4">
        <v>0.1016</v>
      </c>
      <c r="F811" s="4">
        <v>0.1016</v>
      </c>
      <c r="G811" s="3" t="s">
        <v>1420</v>
      </c>
      <c r="H811" s="3" t="s">
        <v>12</v>
      </c>
    </row>
    <row r="812" spans="1:8">
      <c r="A812" s="3">
        <v>810</v>
      </c>
      <c r="B812" s="3" t="s">
        <v>1333</v>
      </c>
      <c r="C812" s="3" t="s">
        <v>24</v>
      </c>
      <c r="D812" s="3" t="s">
        <v>10</v>
      </c>
      <c r="E812" s="4">
        <v>0.38</v>
      </c>
      <c r="F812" s="4">
        <v>0.38</v>
      </c>
      <c r="G812" s="3" t="s">
        <v>1421</v>
      </c>
      <c r="H812" s="3" t="s">
        <v>12</v>
      </c>
    </row>
    <row r="813" spans="1:8">
      <c r="A813" s="3">
        <v>811</v>
      </c>
      <c r="B813" s="3" t="s">
        <v>1334</v>
      </c>
      <c r="C813" s="3" t="s">
        <v>8</v>
      </c>
      <c r="D813" s="3" t="s">
        <v>10</v>
      </c>
      <c r="E813" s="4">
        <v>0.78</v>
      </c>
      <c r="F813" s="4">
        <v>0.78</v>
      </c>
      <c r="G813" s="3" t="s">
        <v>1421</v>
      </c>
      <c r="H813" s="3" t="s">
        <v>12</v>
      </c>
    </row>
    <row r="814" spans="1:8">
      <c r="A814" s="3">
        <v>812</v>
      </c>
      <c r="B814" s="3" t="s">
        <v>1335</v>
      </c>
      <c r="C814" s="3" t="s">
        <v>18</v>
      </c>
      <c r="D814" s="3" t="s">
        <v>10</v>
      </c>
      <c r="E814" s="4">
        <v>2.3996</v>
      </c>
      <c r="F814" s="4">
        <v>2.3996</v>
      </c>
      <c r="G814" s="3" t="s">
        <v>1421</v>
      </c>
      <c r="H814" s="3" t="s">
        <v>12</v>
      </c>
    </row>
    <row r="815" spans="1:8">
      <c r="A815" s="3">
        <v>813</v>
      </c>
      <c r="B815" s="3" t="s">
        <v>1336</v>
      </c>
      <c r="C815" s="3" t="s">
        <v>22</v>
      </c>
      <c r="D815" s="3" t="s">
        <v>10</v>
      </c>
      <c r="E815" s="4">
        <v>0.67</v>
      </c>
      <c r="F815" s="4">
        <v>0.67</v>
      </c>
      <c r="G815" s="3" t="s">
        <v>1421</v>
      </c>
      <c r="H815" s="3" t="s">
        <v>12</v>
      </c>
    </row>
    <row r="816" spans="1:8">
      <c r="A816" s="3">
        <v>814</v>
      </c>
      <c r="B816" s="3" t="s">
        <v>1337</v>
      </c>
      <c r="C816" s="3" t="s">
        <v>24</v>
      </c>
      <c r="D816" s="3" t="s">
        <v>10</v>
      </c>
      <c r="E816" s="4">
        <v>0.1239</v>
      </c>
      <c r="F816" s="4">
        <v>0.1239</v>
      </c>
      <c r="G816" s="3" t="s">
        <v>1421</v>
      </c>
      <c r="H816" s="3" t="s">
        <v>12</v>
      </c>
    </row>
    <row r="817" spans="1:8">
      <c r="A817" s="3">
        <v>815</v>
      </c>
      <c r="B817" s="3" t="s">
        <v>1338</v>
      </c>
      <c r="C817" s="3" t="s">
        <v>18</v>
      </c>
      <c r="D817" s="3" t="s">
        <v>10</v>
      </c>
      <c r="E817" s="4">
        <v>0.49990000000000001</v>
      </c>
      <c r="F817" s="4">
        <v>0.49990000000000001</v>
      </c>
      <c r="G817" s="3" t="s">
        <v>1421</v>
      </c>
      <c r="H817" s="3" t="s">
        <v>12</v>
      </c>
    </row>
    <row r="818" spans="1:8">
      <c r="A818" s="3">
        <v>816</v>
      </c>
      <c r="B818" s="3" t="s">
        <v>1339</v>
      </c>
      <c r="C818" s="3" t="s">
        <v>18</v>
      </c>
      <c r="D818" s="3" t="s">
        <v>10</v>
      </c>
      <c r="E818" s="4">
        <v>0.71989999999999998</v>
      </c>
      <c r="F818" s="4">
        <v>0.71989999999999998</v>
      </c>
      <c r="G818" s="3" t="s">
        <v>162</v>
      </c>
      <c r="H818" s="3" t="s">
        <v>12</v>
      </c>
    </row>
    <row r="819" spans="1:8">
      <c r="A819" s="3">
        <v>817</v>
      </c>
      <c r="B819" s="3" t="s">
        <v>1340</v>
      </c>
      <c r="C819" s="3" t="s">
        <v>22</v>
      </c>
      <c r="D819" s="3" t="s">
        <v>10</v>
      </c>
      <c r="E819" s="4">
        <v>0.63</v>
      </c>
      <c r="F819" s="4">
        <v>0.63</v>
      </c>
      <c r="G819" s="3" t="s">
        <v>162</v>
      </c>
      <c r="H819" s="3" t="s">
        <v>12</v>
      </c>
    </row>
    <row r="820" spans="1:8">
      <c r="A820" s="3">
        <v>818</v>
      </c>
      <c r="B820" s="3" t="s">
        <v>1341</v>
      </c>
      <c r="C820" s="3" t="s">
        <v>22</v>
      </c>
      <c r="D820" s="3" t="s">
        <v>10</v>
      </c>
      <c r="E820" s="4">
        <v>0.28000000000000003</v>
      </c>
      <c r="F820" s="4">
        <v>0.28000000000000003</v>
      </c>
      <c r="G820" s="3" t="s">
        <v>162</v>
      </c>
      <c r="H820" s="3" t="s">
        <v>12</v>
      </c>
    </row>
    <row r="821" spans="1:8">
      <c r="A821" s="3">
        <v>819</v>
      </c>
      <c r="B821" s="3" t="s">
        <v>1342</v>
      </c>
      <c r="C821" s="3" t="s">
        <v>22</v>
      </c>
      <c r="D821" s="3" t="s">
        <v>10</v>
      </c>
      <c r="E821" s="4">
        <v>0.28000000000000003</v>
      </c>
      <c r="F821" s="4">
        <v>0.28000000000000003</v>
      </c>
      <c r="G821" s="3" t="s">
        <v>162</v>
      </c>
      <c r="H821" s="3" t="s">
        <v>12</v>
      </c>
    </row>
    <row r="822" spans="1:8">
      <c r="A822" s="3">
        <v>820</v>
      </c>
      <c r="B822" s="3" t="s">
        <v>1343</v>
      </c>
      <c r="C822" s="3" t="s">
        <v>41</v>
      </c>
      <c r="D822" s="3" t="s">
        <v>10</v>
      </c>
      <c r="E822" s="4">
        <v>6.5699999999999995E-2</v>
      </c>
      <c r="F822" s="4">
        <v>6.5699999999999995E-2</v>
      </c>
      <c r="G822" s="3" t="s">
        <v>162</v>
      </c>
      <c r="H822" s="3" t="s">
        <v>12</v>
      </c>
    </row>
    <row r="823" spans="1:8">
      <c r="A823" s="3">
        <v>821</v>
      </c>
      <c r="B823" s="3" t="s">
        <v>1344</v>
      </c>
      <c r="C823" s="3" t="s">
        <v>1345</v>
      </c>
      <c r="D823" s="3" t="s">
        <v>10</v>
      </c>
      <c r="E823" s="4">
        <v>2.3800000000000002E-2</v>
      </c>
      <c r="F823" s="4">
        <v>2.3800000000000002E-2</v>
      </c>
      <c r="G823" s="3" t="s">
        <v>162</v>
      </c>
      <c r="H823" s="3" t="s">
        <v>12</v>
      </c>
    </row>
    <row r="824" spans="1:8">
      <c r="A824" s="3">
        <v>822</v>
      </c>
      <c r="B824" s="3" t="s">
        <v>1346</v>
      </c>
      <c r="C824" s="3" t="s">
        <v>22</v>
      </c>
      <c r="D824" s="3" t="s">
        <v>10</v>
      </c>
      <c r="E824" s="4">
        <v>1.99</v>
      </c>
      <c r="F824" s="4">
        <v>1.99</v>
      </c>
      <c r="G824" s="3" t="s">
        <v>162</v>
      </c>
      <c r="H824" s="3" t="s">
        <v>12</v>
      </c>
    </row>
    <row r="825" spans="1:8">
      <c r="A825" s="3">
        <v>823</v>
      </c>
      <c r="B825" s="3" t="s">
        <v>1347</v>
      </c>
      <c r="C825" s="3" t="s">
        <v>22</v>
      </c>
      <c r="D825" s="3" t="s">
        <v>10</v>
      </c>
      <c r="E825" s="4">
        <v>0.66</v>
      </c>
      <c r="F825" s="4">
        <v>0.66</v>
      </c>
      <c r="G825" s="3" t="s">
        <v>162</v>
      </c>
      <c r="H825" s="3" t="s">
        <v>12</v>
      </c>
    </row>
    <row r="826" spans="1:8">
      <c r="A826" s="3">
        <v>824</v>
      </c>
      <c r="B826" s="3" t="s">
        <v>1348</v>
      </c>
      <c r="C826" s="3" t="s">
        <v>21</v>
      </c>
      <c r="D826" s="3" t="s">
        <v>10</v>
      </c>
      <c r="E826" s="4">
        <v>0.55989999999999995</v>
      </c>
      <c r="F826" s="4">
        <v>0.55989999999999995</v>
      </c>
      <c r="G826" s="3" t="s">
        <v>162</v>
      </c>
      <c r="H826" s="3" t="s">
        <v>12</v>
      </c>
    </row>
    <row r="827" spans="1:8">
      <c r="A827" s="3">
        <v>825</v>
      </c>
      <c r="B827" s="3" t="s">
        <v>1349</v>
      </c>
      <c r="C827" s="3" t="s">
        <v>27</v>
      </c>
      <c r="D827" s="3" t="s">
        <v>10</v>
      </c>
      <c r="E827" s="4">
        <v>4.9596</v>
      </c>
      <c r="F827" s="4">
        <v>4.9596</v>
      </c>
      <c r="G827" s="3" t="s">
        <v>162</v>
      </c>
      <c r="H827" s="3" t="s">
        <v>12</v>
      </c>
    </row>
    <row r="828" spans="1:8">
      <c r="A828" s="3">
        <v>826</v>
      </c>
      <c r="B828" s="3" t="s">
        <v>1350</v>
      </c>
      <c r="C828" s="3" t="s">
        <v>21</v>
      </c>
      <c r="D828" s="3" t="s">
        <v>10</v>
      </c>
      <c r="E828" s="4">
        <v>2.3397000000000001</v>
      </c>
      <c r="F828" s="4">
        <v>2.3397000000000001</v>
      </c>
      <c r="G828" s="3" t="s">
        <v>162</v>
      </c>
      <c r="H828" s="3" t="s">
        <v>12</v>
      </c>
    </row>
    <row r="829" spans="1:8">
      <c r="A829" s="3">
        <v>827</v>
      </c>
      <c r="B829" s="3" t="s">
        <v>1351</v>
      </c>
      <c r="C829" s="3" t="s">
        <v>18</v>
      </c>
      <c r="D829" s="3" t="s">
        <v>10</v>
      </c>
      <c r="E829" s="4">
        <v>1.5</v>
      </c>
      <c r="F829" s="4">
        <v>1.4997</v>
      </c>
      <c r="G829" s="3" t="s">
        <v>162</v>
      </c>
      <c r="H829" s="3" t="s">
        <v>12</v>
      </c>
    </row>
    <row r="830" spans="1:8">
      <c r="A830" s="3">
        <v>828</v>
      </c>
      <c r="B830" s="3" t="s">
        <v>1352</v>
      </c>
      <c r="C830" s="3" t="s">
        <v>18</v>
      </c>
      <c r="D830" s="3" t="s">
        <v>10</v>
      </c>
      <c r="E830" s="4">
        <v>1.98</v>
      </c>
      <c r="F830" s="4">
        <v>1.98</v>
      </c>
      <c r="G830" s="3" t="s">
        <v>162</v>
      </c>
      <c r="H830" s="3" t="s">
        <v>12</v>
      </c>
    </row>
    <row r="831" spans="1:8">
      <c r="A831" s="3">
        <v>829</v>
      </c>
      <c r="B831" s="3" t="s">
        <v>1353</v>
      </c>
      <c r="C831" s="3" t="s">
        <v>18</v>
      </c>
      <c r="D831" s="3" t="s">
        <v>10</v>
      </c>
      <c r="E831" s="4">
        <v>0.81989999999999996</v>
      </c>
      <c r="F831" s="4">
        <v>0.81989999999999996</v>
      </c>
      <c r="G831" s="3" t="s">
        <v>867</v>
      </c>
      <c r="H831" s="3" t="s">
        <v>12</v>
      </c>
    </row>
    <row r="832" spans="1:8">
      <c r="A832" s="3">
        <v>830</v>
      </c>
      <c r="B832" s="3" t="s">
        <v>1354</v>
      </c>
      <c r="C832" s="3" t="s">
        <v>18</v>
      </c>
      <c r="D832" s="3" t="s">
        <v>10</v>
      </c>
      <c r="E832" s="4">
        <v>0.58599999999999997</v>
      </c>
      <c r="F832" s="4">
        <v>0.58599999999999997</v>
      </c>
      <c r="G832" s="3" t="s">
        <v>867</v>
      </c>
      <c r="H832" s="3" t="s">
        <v>12</v>
      </c>
    </row>
    <row r="833" spans="1:8">
      <c r="A833" s="3">
        <v>831</v>
      </c>
      <c r="B833" s="3" t="s">
        <v>1355</v>
      </c>
      <c r="C833" s="3" t="s">
        <v>20</v>
      </c>
      <c r="D833" s="3" t="s">
        <v>10</v>
      </c>
      <c r="E833" s="4">
        <v>0.15</v>
      </c>
      <c r="F833" s="4">
        <v>0.15</v>
      </c>
      <c r="G833" s="3" t="s">
        <v>867</v>
      </c>
      <c r="H833" s="3" t="s">
        <v>12</v>
      </c>
    </row>
    <row r="834" spans="1:8">
      <c r="A834" s="3">
        <v>832</v>
      </c>
      <c r="B834" s="3" t="s">
        <v>1356</v>
      </c>
      <c r="C834" s="3" t="s">
        <v>33</v>
      </c>
      <c r="D834" s="3" t="s">
        <v>10</v>
      </c>
      <c r="E834" s="4">
        <v>0.1176</v>
      </c>
      <c r="F834" s="4">
        <v>0.1176</v>
      </c>
      <c r="G834" s="3" t="s">
        <v>867</v>
      </c>
      <c r="H834" s="3" t="s">
        <v>12</v>
      </c>
    </row>
    <row r="835" spans="1:8">
      <c r="A835" s="3">
        <v>833</v>
      </c>
      <c r="B835" s="3" t="s">
        <v>1357</v>
      </c>
      <c r="C835" s="3" t="s">
        <v>26</v>
      </c>
      <c r="D835" s="3" t="s">
        <v>10</v>
      </c>
      <c r="E835" s="4">
        <v>0.2999</v>
      </c>
      <c r="F835" s="4">
        <v>0.2999</v>
      </c>
      <c r="G835" s="3" t="s">
        <v>867</v>
      </c>
      <c r="H835" s="3" t="s">
        <v>12</v>
      </c>
    </row>
    <row r="836" spans="1:8">
      <c r="A836" s="3">
        <v>834</v>
      </c>
      <c r="B836" s="3" t="s">
        <v>1358</v>
      </c>
      <c r="C836" s="3" t="s">
        <v>54</v>
      </c>
      <c r="D836" s="3" t="s">
        <v>10</v>
      </c>
      <c r="E836" s="4">
        <v>14.295</v>
      </c>
      <c r="F836" s="4">
        <v>14.295</v>
      </c>
      <c r="G836" s="3" t="s">
        <v>867</v>
      </c>
      <c r="H836" s="3" t="s">
        <v>12</v>
      </c>
    </row>
    <row r="837" spans="1:8">
      <c r="A837" s="3">
        <v>835</v>
      </c>
      <c r="B837" s="3" t="s">
        <v>1359</v>
      </c>
      <c r="C837" s="3" t="s">
        <v>42</v>
      </c>
      <c r="D837" s="3" t="s">
        <v>10</v>
      </c>
      <c r="E837" s="4">
        <v>8.3759999999999994</v>
      </c>
      <c r="F837" s="4">
        <v>8.3759999999999994</v>
      </c>
      <c r="G837" s="3" t="s">
        <v>867</v>
      </c>
      <c r="H837" s="3" t="s">
        <v>12</v>
      </c>
    </row>
    <row r="838" spans="1:8">
      <c r="A838" s="3">
        <v>836</v>
      </c>
      <c r="B838" s="3" t="s">
        <v>1360</v>
      </c>
      <c r="C838" s="3" t="s">
        <v>26</v>
      </c>
      <c r="D838" s="3" t="s">
        <v>10</v>
      </c>
      <c r="E838" s="4">
        <v>0.30990000000000001</v>
      </c>
      <c r="F838" s="4">
        <v>0.30990000000000001</v>
      </c>
      <c r="G838" s="3" t="s">
        <v>867</v>
      </c>
      <c r="H838" s="3" t="s">
        <v>12</v>
      </c>
    </row>
    <row r="839" spans="1:8">
      <c r="A839" s="3">
        <v>837</v>
      </c>
      <c r="B839" s="3" t="s">
        <v>1361</v>
      </c>
      <c r="C839" s="3" t="s">
        <v>22</v>
      </c>
      <c r="D839" s="3" t="s">
        <v>10</v>
      </c>
      <c r="E839" s="4">
        <v>0.45</v>
      </c>
      <c r="F839" s="4">
        <v>0.45</v>
      </c>
      <c r="G839" s="3" t="s">
        <v>867</v>
      </c>
      <c r="H839" s="3" t="s">
        <v>12</v>
      </c>
    </row>
    <row r="840" spans="1:8">
      <c r="A840" s="3">
        <v>838</v>
      </c>
      <c r="B840" s="3" t="s">
        <v>1362</v>
      </c>
      <c r="C840" s="3" t="s">
        <v>22</v>
      </c>
      <c r="D840" s="3" t="s">
        <v>10</v>
      </c>
      <c r="E840" s="4">
        <v>0.45</v>
      </c>
      <c r="F840" s="4">
        <v>0.45</v>
      </c>
      <c r="G840" s="3" t="s">
        <v>867</v>
      </c>
      <c r="H840" s="3" t="s">
        <v>12</v>
      </c>
    </row>
    <row r="841" spans="1:8">
      <c r="A841" s="3">
        <v>839</v>
      </c>
      <c r="B841" s="3" t="s">
        <v>1363</v>
      </c>
      <c r="C841" s="3" t="s">
        <v>22</v>
      </c>
      <c r="D841" s="3" t="s">
        <v>10</v>
      </c>
      <c r="E841" s="4">
        <v>0.21990000000000001</v>
      </c>
      <c r="F841" s="4">
        <v>0.21990000000000001</v>
      </c>
      <c r="G841" s="3" t="s">
        <v>1422</v>
      </c>
      <c r="H841" s="3" t="s">
        <v>12</v>
      </c>
    </row>
    <row r="842" spans="1:8">
      <c r="A842" s="3">
        <v>840</v>
      </c>
      <c r="B842" s="3" t="s">
        <v>1364</v>
      </c>
      <c r="C842" s="3" t="s">
        <v>26</v>
      </c>
      <c r="D842" s="3" t="s">
        <v>10</v>
      </c>
      <c r="E842" s="4">
        <v>0.28489999999999999</v>
      </c>
      <c r="F842" s="4">
        <v>0.28489999999999999</v>
      </c>
      <c r="G842" s="3" t="s">
        <v>1422</v>
      </c>
      <c r="H842" s="3" t="s">
        <v>12</v>
      </c>
    </row>
    <row r="843" spans="1:8">
      <c r="A843" s="3">
        <v>841</v>
      </c>
      <c r="B843" s="3" t="s">
        <v>1365</v>
      </c>
      <c r="C843" s="3" t="s">
        <v>18</v>
      </c>
      <c r="D843" s="3" t="s">
        <v>10</v>
      </c>
      <c r="E843" s="4">
        <v>1.2398</v>
      </c>
      <c r="F843" s="4">
        <v>1.2398</v>
      </c>
      <c r="G843" s="3" t="s">
        <v>1423</v>
      </c>
      <c r="H843" s="3" t="s">
        <v>12</v>
      </c>
    </row>
    <row r="844" spans="1:8">
      <c r="A844" s="3">
        <v>842</v>
      </c>
      <c r="B844" s="3" t="s">
        <v>1366</v>
      </c>
      <c r="C844" s="3" t="s">
        <v>26</v>
      </c>
      <c r="D844" s="3" t="s">
        <v>10</v>
      </c>
      <c r="E844" s="4">
        <v>9.4899999999999998E-2</v>
      </c>
      <c r="F844" s="4">
        <v>9.4899999999999998E-2</v>
      </c>
      <c r="G844" s="3" t="s">
        <v>1423</v>
      </c>
      <c r="H844" s="3" t="s">
        <v>12</v>
      </c>
    </row>
    <row r="845" spans="1:8">
      <c r="A845" s="3">
        <v>843</v>
      </c>
      <c r="B845" s="3" t="s">
        <v>1367</v>
      </c>
      <c r="C845" s="3" t="s">
        <v>18</v>
      </c>
      <c r="D845" s="3" t="s">
        <v>10</v>
      </c>
      <c r="E845" s="4">
        <v>0.61990000000000001</v>
      </c>
      <c r="F845" s="4">
        <v>0.61990000000000001</v>
      </c>
      <c r="G845" s="3" t="s">
        <v>1423</v>
      </c>
      <c r="H845" s="3" t="s">
        <v>12</v>
      </c>
    </row>
    <row r="846" spans="1:8">
      <c r="A846" s="3">
        <v>844</v>
      </c>
      <c r="B846" s="3" t="s">
        <v>1368</v>
      </c>
      <c r="C846" s="3" t="s">
        <v>18</v>
      </c>
      <c r="D846" s="3" t="s">
        <v>10</v>
      </c>
      <c r="E846" s="4">
        <v>0.49990000000000001</v>
      </c>
      <c r="F846" s="4">
        <v>0.49990000000000001</v>
      </c>
      <c r="G846" s="3" t="s">
        <v>1423</v>
      </c>
      <c r="H846" s="3" t="s">
        <v>12</v>
      </c>
    </row>
    <row r="847" spans="1:8">
      <c r="A847" s="3">
        <v>845</v>
      </c>
      <c r="B847" s="3" t="s">
        <v>1369</v>
      </c>
      <c r="C847" s="3" t="s">
        <v>26</v>
      </c>
      <c r="D847" s="3" t="s">
        <v>10</v>
      </c>
      <c r="E847" s="4">
        <v>4.8899999999999999E-2</v>
      </c>
      <c r="F847" s="4">
        <v>4.8899999999999999E-2</v>
      </c>
      <c r="G847" s="3" t="s">
        <v>1423</v>
      </c>
      <c r="H847" s="3" t="s">
        <v>12</v>
      </c>
    </row>
    <row r="848" spans="1:8">
      <c r="A848" s="3">
        <v>846</v>
      </c>
      <c r="B848" s="3" t="s">
        <v>1370</v>
      </c>
      <c r="C848" s="3" t="s">
        <v>20</v>
      </c>
      <c r="D848" s="3" t="s">
        <v>10</v>
      </c>
      <c r="E848" s="4">
        <v>0.155</v>
      </c>
      <c r="F848" s="4">
        <v>0.155</v>
      </c>
      <c r="G848" s="3" t="s">
        <v>1423</v>
      </c>
      <c r="H848" s="3" t="s">
        <v>12</v>
      </c>
    </row>
    <row r="849" spans="1:8">
      <c r="A849" s="3">
        <v>847</v>
      </c>
      <c r="B849" s="3" t="s">
        <v>1371</v>
      </c>
      <c r="C849" s="3" t="s">
        <v>28</v>
      </c>
      <c r="D849" s="3" t="s">
        <v>10</v>
      </c>
      <c r="E849" s="4">
        <v>0.88</v>
      </c>
      <c r="F849" s="4">
        <v>0.88</v>
      </c>
      <c r="G849" s="3" t="s">
        <v>940</v>
      </c>
      <c r="H849" s="3" t="s">
        <v>12</v>
      </c>
    </row>
    <row r="850" spans="1:8">
      <c r="A850" s="3">
        <v>848</v>
      </c>
      <c r="B850" s="3" t="s">
        <v>1372</v>
      </c>
      <c r="C850" s="3" t="s">
        <v>28</v>
      </c>
      <c r="D850" s="3" t="s">
        <v>10</v>
      </c>
      <c r="E850" s="4">
        <v>1.9E-2</v>
      </c>
      <c r="F850" s="4">
        <v>1.9E-2</v>
      </c>
      <c r="G850" s="3" t="s">
        <v>940</v>
      </c>
      <c r="H850" s="3" t="s">
        <v>12</v>
      </c>
    </row>
    <row r="851" spans="1:8">
      <c r="A851" s="3">
        <v>849</v>
      </c>
      <c r="B851" s="3" t="s">
        <v>1373</v>
      </c>
      <c r="C851" s="3" t="s">
        <v>24</v>
      </c>
      <c r="D851" s="3" t="s">
        <v>10</v>
      </c>
      <c r="E851" s="4">
        <v>0.21490000000000001</v>
      </c>
      <c r="F851" s="4">
        <v>0.21490000000000001</v>
      </c>
      <c r="G851" s="3" t="s">
        <v>940</v>
      </c>
      <c r="H851" s="3" t="s">
        <v>12</v>
      </c>
    </row>
    <row r="852" spans="1:8">
      <c r="A852" s="3">
        <v>850</v>
      </c>
      <c r="B852" s="3" t="s">
        <v>1374</v>
      </c>
      <c r="C852" s="3" t="s">
        <v>22</v>
      </c>
      <c r="D852" s="3" t="s">
        <v>10</v>
      </c>
      <c r="E852" s="4">
        <v>0.24</v>
      </c>
      <c r="F852" s="4">
        <v>0.24</v>
      </c>
      <c r="G852" s="3" t="s">
        <v>940</v>
      </c>
      <c r="H852" s="3" t="s">
        <v>12</v>
      </c>
    </row>
    <row r="853" spans="1:8">
      <c r="A853" s="3">
        <v>851</v>
      </c>
      <c r="B853" s="3" t="s">
        <v>1375</v>
      </c>
      <c r="C853" s="3" t="s">
        <v>29</v>
      </c>
      <c r="D853" s="3" t="s">
        <v>10</v>
      </c>
      <c r="E853" s="4">
        <v>0.1051</v>
      </c>
      <c r="F853" s="4">
        <v>0.1051</v>
      </c>
      <c r="G853" s="3" t="s">
        <v>940</v>
      </c>
      <c r="H853" s="3" t="s">
        <v>12</v>
      </c>
    </row>
    <row r="854" spans="1:8">
      <c r="A854" s="3">
        <v>852</v>
      </c>
      <c r="B854" s="3" t="s">
        <v>1376</v>
      </c>
      <c r="C854" s="3" t="s">
        <v>22</v>
      </c>
      <c r="D854" s="3" t="s">
        <v>10</v>
      </c>
      <c r="E854" s="4">
        <v>0.31</v>
      </c>
      <c r="F854" s="4">
        <v>0.31</v>
      </c>
      <c r="G854" s="3" t="s">
        <v>940</v>
      </c>
      <c r="H854" s="3" t="s">
        <v>12</v>
      </c>
    </row>
    <row r="855" spans="1:8">
      <c r="A855" s="3">
        <v>853</v>
      </c>
      <c r="B855" s="3" t="s">
        <v>1377</v>
      </c>
      <c r="C855" s="3" t="s">
        <v>22</v>
      </c>
      <c r="D855" s="3" t="s">
        <v>10</v>
      </c>
      <c r="E855" s="4">
        <v>0.32</v>
      </c>
      <c r="F855" s="4">
        <v>0.32</v>
      </c>
      <c r="G855" s="3" t="s">
        <v>940</v>
      </c>
      <c r="H855" s="3" t="s">
        <v>12</v>
      </c>
    </row>
    <row r="856" spans="1:8">
      <c r="A856" s="3">
        <v>854</v>
      </c>
      <c r="B856" s="3" t="s">
        <v>1378</v>
      </c>
      <c r="C856" s="3" t="s">
        <v>26</v>
      </c>
      <c r="D856" s="3" t="s">
        <v>10</v>
      </c>
      <c r="E856" s="4">
        <v>0.32</v>
      </c>
      <c r="F856" s="4">
        <v>0.32</v>
      </c>
      <c r="G856" s="3" t="s">
        <v>940</v>
      </c>
      <c r="H856" s="3" t="s">
        <v>12</v>
      </c>
    </row>
    <row r="857" spans="1:8">
      <c r="A857" s="3">
        <v>855</v>
      </c>
      <c r="B857" s="3" t="s">
        <v>1379</v>
      </c>
      <c r="C857" s="3" t="s">
        <v>48</v>
      </c>
      <c r="D857" s="3" t="s">
        <v>10</v>
      </c>
      <c r="E857" s="4">
        <v>0.66949999999999998</v>
      </c>
      <c r="F857" s="4">
        <v>0.66949999999999998</v>
      </c>
      <c r="G857" s="3" t="s">
        <v>950</v>
      </c>
      <c r="H857" s="3" t="s">
        <v>12</v>
      </c>
    </row>
    <row r="858" spans="1:8">
      <c r="A858" s="3">
        <v>856</v>
      </c>
      <c r="B858" s="3" t="s">
        <v>1380</v>
      </c>
      <c r="C858" s="3" t="s">
        <v>20</v>
      </c>
      <c r="D858" s="3" t="s">
        <v>10</v>
      </c>
      <c r="E858" s="4">
        <v>0.34399999999999997</v>
      </c>
      <c r="F858" s="4">
        <v>0.34399999999999997</v>
      </c>
      <c r="G858" s="3" t="s">
        <v>950</v>
      </c>
      <c r="H858" s="3" t="s">
        <v>12</v>
      </c>
    </row>
    <row r="859" spans="1:8">
      <c r="A859" s="3">
        <v>857</v>
      </c>
      <c r="B859" s="3" t="s">
        <v>1381</v>
      </c>
      <c r="C859" s="3" t="s">
        <v>36</v>
      </c>
      <c r="D859" s="3" t="s">
        <v>10</v>
      </c>
      <c r="E859" s="4">
        <v>4.34</v>
      </c>
      <c r="F859" s="4">
        <v>4.34</v>
      </c>
      <c r="G859" s="3" t="s">
        <v>950</v>
      </c>
      <c r="H859" s="3" t="s">
        <v>12</v>
      </c>
    </row>
    <row r="860" spans="1:8">
      <c r="A860" s="3">
        <v>858</v>
      </c>
      <c r="B860" s="3" t="s">
        <v>1382</v>
      </c>
      <c r="C860" s="3" t="s">
        <v>22</v>
      </c>
      <c r="D860" s="3" t="s">
        <v>10</v>
      </c>
      <c r="E860" s="4">
        <v>23.655000000000001</v>
      </c>
      <c r="F860" s="4">
        <v>23.655000000000001</v>
      </c>
      <c r="G860" s="3" t="s">
        <v>949</v>
      </c>
      <c r="H860" s="3" t="s">
        <v>12</v>
      </c>
    </row>
    <row r="861" spans="1:8">
      <c r="A861" s="3">
        <v>859</v>
      </c>
      <c r="B861" s="3" t="s">
        <v>1383</v>
      </c>
      <c r="C861" s="3" t="s">
        <v>23</v>
      </c>
      <c r="D861" s="3" t="s">
        <v>10</v>
      </c>
      <c r="E861" s="4">
        <v>2.0598999999999998</v>
      </c>
      <c r="F861" s="4">
        <v>2.0598999999999998</v>
      </c>
      <c r="G861" s="3" t="s">
        <v>1424</v>
      </c>
      <c r="H861" s="3" t="s">
        <v>12</v>
      </c>
    </row>
    <row r="862" spans="1:8">
      <c r="A862" s="3">
        <v>860</v>
      </c>
      <c r="B862" s="3" t="s">
        <v>1384</v>
      </c>
      <c r="C862" s="3" t="s">
        <v>27</v>
      </c>
      <c r="D862" s="3" t="s">
        <v>10</v>
      </c>
      <c r="E862" s="4">
        <v>13.74</v>
      </c>
      <c r="F862" s="4">
        <v>13.74</v>
      </c>
      <c r="G862" s="3" t="s">
        <v>1424</v>
      </c>
      <c r="H862" s="3" t="s">
        <v>12</v>
      </c>
    </row>
    <row r="863" spans="1:8">
      <c r="A863" s="3">
        <v>861</v>
      </c>
      <c r="B863" s="3" t="s">
        <v>1385</v>
      </c>
      <c r="C863" s="3" t="s">
        <v>32</v>
      </c>
      <c r="D863" s="3" t="s">
        <v>10</v>
      </c>
      <c r="E863" s="4">
        <v>0.96</v>
      </c>
      <c r="F863" s="4">
        <v>0.96</v>
      </c>
      <c r="G863" s="3" t="s">
        <v>1424</v>
      </c>
      <c r="H863" s="3" t="s">
        <v>12</v>
      </c>
    </row>
    <row r="864" spans="1:8">
      <c r="A864" s="3">
        <v>862</v>
      </c>
      <c r="B864" s="3" t="s">
        <v>1386</v>
      </c>
      <c r="C864" s="3" t="s">
        <v>18</v>
      </c>
      <c r="D864" s="3" t="s">
        <v>10</v>
      </c>
      <c r="E864" s="4">
        <v>0.54990000000000006</v>
      </c>
      <c r="F864" s="4">
        <v>0.54990000000000006</v>
      </c>
      <c r="G864" s="3" t="s">
        <v>1424</v>
      </c>
      <c r="H864" s="3" t="s">
        <v>12</v>
      </c>
    </row>
    <row r="865" spans="1:8">
      <c r="A865" s="3">
        <v>863</v>
      </c>
      <c r="B865" s="3" t="s">
        <v>1387</v>
      </c>
      <c r="C865" s="3" t="s">
        <v>25</v>
      </c>
      <c r="D865" s="3" t="s">
        <v>10</v>
      </c>
      <c r="E865" s="4">
        <v>0.33960000000000001</v>
      </c>
      <c r="F865" s="4">
        <v>0.33960000000000001</v>
      </c>
      <c r="G865" s="3" t="s">
        <v>1424</v>
      </c>
      <c r="H865" s="3" t="s">
        <v>12</v>
      </c>
    </row>
    <row r="866" spans="1:8">
      <c r="A866" s="3">
        <v>864</v>
      </c>
      <c r="B866" s="3" t="s">
        <v>1388</v>
      </c>
      <c r="C866" s="3" t="s">
        <v>26</v>
      </c>
      <c r="D866" s="3" t="s">
        <v>10</v>
      </c>
      <c r="E866" s="4">
        <v>0.26989999999999997</v>
      </c>
      <c r="F866" s="4">
        <v>0.26989999999999997</v>
      </c>
      <c r="G866" s="3" t="s">
        <v>1424</v>
      </c>
      <c r="H866" s="3" t="s">
        <v>12</v>
      </c>
    </row>
    <row r="867" spans="1:8">
      <c r="A867" s="3">
        <v>865</v>
      </c>
      <c r="B867" s="3" t="s">
        <v>1389</v>
      </c>
      <c r="C867" s="3" t="s">
        <v>30</v>
      </c>
      <c r="D867" s="3" t="s">
        <v>10</v>
      </c>
      <c r="E867" s="4">
        <v>0.17</v>
      </c>
      <c r="F867" s="4">
        <v>0.17</v>
      </c>
      <c r="G867" s="3" t="s">
        <v>1424</v>
      </c>
      <c r="H867" s="3" t="s">
        <v>12</v>
      </c>
    </row>
    <row r="868" spans="1:8">
      <c r="A868" s="3">
        <v>866</v>
      </c>
      <c r="B868" s="3" t="s">
        <v>1390</v>
      </c>
      <c r="C868" s="3" t="s">
        <v>20</v>
      </c>
      <c r="D868" s="3" t="s">
        <v>10</v>
      </c>
      <c r="E868" s="4">
        <v>9.9900000000000003E-2</v>
      </c>
      <c r="F868" s="4">
        <v>9.9900000000000003E-2</v>
      </c>
      <c r="G868" s="3" t="s">
        <v>1424</v>
      </c>
      <c r="H868" s="3" t="s">
        <v>12</v>
      </c>
    </row>
    <row r="869" spans="1:8">
      <c r="A869" s="3">
        <v>867</v>
      </c>
      <c r="B869" s="3" t="s">
        <v>1391</v>
      </c>
      <c r="C869" s="3" t="s">
        <v>26</v>
      </c>
      <c r="D869" s="3" t="s">
        <v>10</v>
      </c>
      <c r="E869" s="4">
        <v>0.1799</v>
      </c>
      <c r="F869" s="4">
        <v>0.1799</v>
      </c>
      <c r="G869" s="3" t="s">
        <v>1424</v>
      </c>
      <c r="H869" s="3" t="s">
        <v>12</v>
      </c>
    </row>
    <row r="870" spans="1:8">
      <c r="A870" s="3">
        <v>868</v>
      </c>
      <c r="B870" s="3" t="s">
        <v>1392</v>
      </c>
      <c r="C870" s="3" t="s">
        <v>22</v>
      </c>
      <c r="D870" s="3" t="s">
        <v>10</v>
      </c>
      <c r="E870" s="4">
        <v>0.47499999999999998</v>
      </c>
      <c r="F870" s="4">
        <v>0.47499999999999998</v>
      </c>
      <c r="G870" s="3" t="s">
        <v>1424</v>
      </c>
      <c r="H870" s="3" t="s">
        <v>12</v>
      </c>
    </row>
    <row r="871" spans="1:8">
      <c r="A871" s="3">
        <v>869</v>
      </c>
      <c r="B871" s="3" t="s">
        <v>1393</v>
      </c>
      <c r="C871" s="3" t="s">
        <v>22</v>
      </c>
      <c r="D871" s="3" t="s">
        <v>10</v>
      </c>
      <c r="E871" s="4">
        <v>0.47499999999999998</v>
      </c>
      <c r="F871" s="4">
        <v>0.47499999999999998</v>
      </c>
      <c r="G871" s="3" t="s">
        <v>1424</v>
      </c>
      <c r="H871" s="3" t="s">
        <v>12</v>
      </c>
    </row>
    <row r="872" spans="1:8">
      <c r="A872" s="3">
        <v>870</v>
      </c>
      <c r="B872" s="3" t="s">
        <v>1394</v>
      </c>
      <c r="C872" s="3" t="s">
        <v>27</v>
      </c>
      <c r="D872" s="3" t="s">
        <v>10</v>
      </c>
      <c r="E872" s="4">
        <v>0.499</v>
      </c>
      <c r="F872" s="4">
        <v>0.499</v>
      </c>
      <c r="G872" s="3" t="s">
        <v>941</v>
      </c>
      <c r="H872" s="3" t="s">
        <v>12</v>
      </c>
    </row>
    <row r="873" spans="1:8">
      <c r="A873" s="3">
        <v>871</v>
      </c>
      <c r="B873" s="3" t="s">
        <v>1425</v>
      </c>
      <c r="C873" s="3" t="s">
        <v>18</v>
      </c>
      <c r="D873" s="3" t="s">
        <v>10</v>
      </c>
      <c r="E873" s="4">
        <v>1.7196</v>
      </c>
      <c r="F873" s="4">
        <v>1.7196</v>
      </c>
      <c r="G873" s="3" t="s">
        <v>941</v>
      </c>
      <c r="H873" s="3" t="s">
        <v>12</v>
      </c>
    </row>
    <row r="874" spans="1:8">
      <c r="A874" s="3">
        <v>872</v>
      </c>
      <c r="B874" s="3" t="s">
        <v>1426</v>
      </c>
      <c r="C874" s="3" t="s">
        <v>22</v>
      </c>
      <c r="D874" s="3" t="s">
        <v>10</v>
      </c>
      <c r="E874" s="4">
        <v>0.9</v>
      </c>
      <c r="F874" s="4">
        <v>0.9</v>
      </c>
      <c r="G874" s="3" t="s">
        <v>941</v>
      </c>
      <c r="H874" s="3" t="s">
        <v>12</v>
      </c>
    </row>
    <row r="875" spans="1:8">
      <c r="A875" s="3">
        <v>873</v>
      </c>
      <c r="B875" s="3" t="s">
        <v>1427</v>
      </c>
      <c r="C875" s="3" t="s">
        <v>22</v>
      </c>
      <c r="D875" s="3" t="s">
        <v>10</v>
      </c>
      <c r="E875" s="4">
        <v>0.45</v>
      </c>
      <c r="F875" s="4">
        <v>0.45</v>
      </c>
      <c r="G875" s="3" t="s">
        <v>941</v>
      </c>
      <c r="H875" s="3" t="s">
        <v>12</v>
      </c>
    </row>
    <row r="876" spans="1:8">
      <c r="A876" s="3">
        <v>874</v>
      </c>
      <c r="B876" s="3" t="s">
        <v>1428</v>
      </c>
      <c r="C876" s="3" t="s">
        <v>43</v>
      </c>
      <c r="D876" s="3" t="s">
        <v>10</v>
      </c>
      <c r="E876" s="4">
        <v>0.18990000000000001</v>
      </c>
      <c r="F876" s="4">
        <v>0.18990000000000001</v>
      </c>
      <c r="G876" s="3" t="s">
        <v>1944</v>
      </c>
      <c r="H876" s="3" t="s">
        <v>12</v>
      </c>
    </row>
    <row r="877" spans="1:8">
      <c r="A877" s="3">
        <v>875</v>
      </c>
      <c r="B877" s="3" t="s">
        <v>1429</v>
      </c>
      <c r="C877" s="3" t="s">
        <v>21</v>
      </c>
      <c r="D877" s="3" t="s">
        <v>10</v>
      </c>
      <c r="E877" s="4">
        <v>0.66990000000000005</v>
      </c>
      <c r="F877" s="4">
        <v>0.66990000000000005</v>
      </c>
      <c r="G877" s="3" t="s">
        <v>1945</v>
      </c>
      <c r="H877" s="3" t="s">
        <v>12</v>
      </c>
    </row>
    <row r="878" spans="1:8">
      <c r="A878" s="3">
        <v>876</v>
      </c>
      <c r="B878" s="3" t="s">
        <v>1430</v>
      </c>
      <c r="C878" s="3" t="s">
        <v>24</v>
      </c>
      <c r="D878" s="3" t="s">
        <v>10</v>
      </c>
      <c r="E878" s="4">
        <v>0.32990000000000003</v>
      </c>
      <c r="F878" s="4">
        <v>0.32990000000000003</v>
      </c>
      <c r="G878" s="3" t="s">
        <v>1945</v>
      </c>
      <c r="H878" s="3" t="s">
        <v>12</v>
      </c>
    </row>
    <row r="879" spans="1:8">
      <c r="A879" s="3">
        <v>877</v>
      </c>
      <c r="B879" s="3" t="s">
        <v>1431</v>
      </c>
      <c r="C879" s="3" t="s">
        <v>24</v>
      </c>
      <c r="D879" s="3" t="s">
        <v>10</v>
      </c>
      <c r="E879" s="4">
        <v>0.18990000000000001</v>
      </c>
      <c r="F879" s="4">
        <v>0.18990000000000001</v>
      </c>
      <c r="G879" s="3" t="s">
        <v>1945</v>
      </c>
      <c r="H879" s="3" t="s">
        <v>12</v>
      </c>
    </row>
    <row r="880" spans="1:8">
      <c r="A880" s="3">
        <v>878</v>
      </c>
      <c r="B880" s="3" t="s">
        <v>1432</v>
      </c>
      <c r="C880" s="3" t="s">
        <v>34</v>
      </c>
      <c r="D880" s="3" t="s">
        <v>10</v>
      </c>
      <c r="E880" s="4">
        <v>0.72989999999999999</v>
      </c>
      <c r="F880" s="4">
        <v>0.72989999999999999</v>
      </c>
      <c r="G880" s="3" t="s">
        <v>1945</v>
      </c>
      <c r="H880" s="3" t="s">
        <v>12</v>
      </c>
    </row>
    <row r="881" spans="1:8">
      <c r="A881" s="3">
        <v>879</v>
      </c>
      <c r="B881" s="3" t="s">
        <v>1433</v>
      </c>
      <c r="C881" s="3" t="s">
        <v>25</v>
      </c>
      <c r="D881" s="3" t="s">
        <v>10</v>
      </c>
      <c r="E881" s="4">
        <v>0.11</v>
      </c>
      <c r="F881" s="4">
        <v>0.11</v>
      </c>
      <c r="G881" s="3" t="s">
        <v>1945</v>
      </c>
      <c r="H881" s="3" t="s">
        <v>12</v>
      </c>
    </row>
    <row r="882" spans="1:8">
      <c r="A882" s="3">
        <v>880</v>
      </c>
      <c r="B882" s="3" t="s">
        <v>1434</v>
      </c>
      <c r="C882" s="3" t="s">
        <v>19</v>
      </c>
      <c r="D882" s="3" t="s">
        <v>10</v>
      </c>
      <c r="E882" s="4">
        <v>0.16200000000000001</v>
      </c>
      <c r="F882" s="4">
        <v>0.16200000000000001</v>
      </c>
      <c r="G882" s="3" t="s">
        <v>1945</v>
      </c>
      <c r="H882" s="3" t="s">
        <v>12</v>
      </c>
    </row>
    <row r="883" spans="1:8">
      <c r="A883" s="3">
        <v>881</v>
      </c>
      <c r="B883" s="3" t="s">
        <v>1435</v>
      </c>
      <c r="C883" s="3" t="s">
        <v>25</v>
      </c>
      <c r="D883" s="3" t="s">
        <v>10</v>
      </c>
      <c r="E883" s="4">
        <v>0.183</v>
      </c>
      <c r="F883" s="4">
        <v>0.183</v>
      </c>
      <c r="G883" s="3" t="s">
        <v>1945</v>
      </c>
      <c r="H883" s="3" t="s">
        <v>12</v>
      </c>
    </row>
    <row r="884" spans="1:8">
      <c r="A884" s="3">
        <v>882</v>
      </c>
      <c r="B884" s="3" t="s">
        <v>1436</v>
      </c>
      <c r="C884" s="3" t="s">
        <v>21</v>
      </c>
      <c r="D884" s="3" t="s">
        <v>10</v>
      </c>
      <c r="E884" s="4">
        <v>0.64980000000000004</v>
      </c>
      <c r="F884" s="4">
        <v>0.64980000000000004</v>
      </c>
      <c r="G884" s="3" t="s">
        <v>1945</v>
      </c>
      <c r="H884" s="3" t="s">
        <v>12</v>
      </c>
    </row>
    <row r="885" spans="1:8">
      <c r="A885" s="3">
        <v>883</v>
      </c>
      <c r="B885" s="3" t="s">
        <v>1437</v>
      </c>
      <c r="C885" s="3" t="s">
        <v>8</v>
      </c>
      <c r="D885" s="3" t="s">
        <v>10</v>
      </c>
      <c r="E885" s="4">
        <v>0.29199999999999998</v>
      </c>
      <c r="F885" s="4">
        <v>0.29199999999999998</v>
      </c>
      <c r="G885" s="3" t="s">
        <v>1945</v>
      </c>
      <c r="H885" s="3" t="s">
        <v>12</v>
      </c>
    </row>
    <row r="886" spans="1:8">
      <c r="A886" s="3">
        <v>884</v>
      </c>
      <c r="B886" s="3" t="s">
        <v>1438</v>
      </c>
      <c r="C886" s="3" t="s">
        <v>62</v>
      </c>
      <c r="D886" s="3" t="s">
        <v>10</v>
      </c>
      <c r="E886" s="4">
        <v>0.48799999999999999</v>
      </c>
      <c r="F886" s="4">
        <v>0.47789999999999999</v>
      </c>
      <c r="G886" s="3" t="s">
        <v>1945</v>
      </c>
      <c r="H886" s="3" t="s">
        <v>12</v>
      </c>
    </row>
    <row r="887" spans="1:8">
      <c r="A887" s="3">
        <v>885</v>
      </c>
      <c r="B887" s="3" t="s">
        <v>1439</v>
      </c>
      <c r="C887" s="3" t="s">
        <v>19</v>
      </c>
      <c r="D887" s="3" t="s">
        <v>10</v>
      </c>
      <c r="E887" s="4">
        <v>0.22</v>
      </c>
      <c r="F887" s="4">
        <v>0.22</v>
      </c>
      <c r="G887" s="3" t="s">
        <v>1945</v>
      </c>
      <c r="H887" s="3" t="s">
        <v>12</v>
      </c>
    </row>
    <row r="888" spans="1:8">
      <c r="A888" s="3">
        <v>886</v>
      </c>
      <c r="B888" s="3" t="s">
        <v>1440</v>
      </c>
      <c r="C888" s="3" t="s">
        <v>18</v>
      </c>
      <c r="D888" s="3" t="s">
        <v>10</v>
      </c>
      <c r="E888" s="4">
        <v>0.56989999999999996</v>
      </c>
      <c r="F888" s="4">
        <v>0.46989999999999998</v>
      </c>
      <c r="G888" s="3" t="s">
        <v>1946</v>
      </c>
      <c r="H888" s="3" t="s">
        <v>12</v>
      </c>
    </row>
    <row r="889" spans="1:8">
      <c r="A889" s="3">
        <v>887</v>
      </c>
      <c r="B889" s="3" t="s">
        <v>1441</v>
      </c>
      <c r="C889" s="3" t="s">
        <v>22</v>
      </c>
      <c r="D889" s="3" t="s">
        <v>10</v>
      </c>
      <c r="E889" s="4">
        <v>2.0198</v>
      </c>
      <c r="F889" s="4">
        <v>2.0198</v>
      </c>
      <c r="G889" s="3" t="s">
        <v>1946</v>
      </c>
      <c r="H889" s="3" t="s">
        <v>12</v>
      </c>
    </row>
    <row r="890" spans="1:8">
      <c r="A890" s="3">
        <v>888</v>
      </c>
      <c r="B890" s="3" t="s">
        <v>1442</v>
      </c>
      <c r="C890" s="3" t="s">
        <v>22</v>
      </c>
      <c r="D890" s="3" t="s">
        <v>10</v>
      </c>
      <c r="E890" s="4">
        <v>0.495</v>
      </c>
      <c r="F890" s="4">
        <v>0.495</v>
      </c>
      <c r="G890" s="3" t="s">
        <v>1946</v>
      </c>
      <c r="H890" s="3" t="s">
        <v>12</v>
      </c>
    </row>
    <row r="891" spans="1:8">
      <c r="A891" s="3">
        <v>889</v>
      </c>
      <c r="B891" s="3" t="s">
        <v>1443</v>
      </c>
      <c r="C891" s="3" t="s">
        <v>27</v>
      </c>
      <c r="D891" s="3" t="s">
        <v>10</v>
      </c>
      <c r="E891" s="4">
        <v>1</v>
      </c>
      <c r="F891" s="4">
        <v>1</v>
      </c>
      <c r="G891" s="3" t="s">
        <v>1946</v>
      </c>
      <c r="H891" s="3" t="s">
        <v>12</v>
      </c>
    </row>
    <row r="892" spans="1:8">
      <c r="A892" s="3">
        <v>890</v>
      </c>
      <c r="B892" s="3" t="s">
        <v>1444</v>
      </c>
      <c r="C892" s="3" t="s">
        <v>27</v>
      </c>
      <c r="D892" s="3" t="s">
        <v>10</v>
      </c>
      <c r="E892" s="4">
        <v>0.28489999999999999</v>
      </c>
      <c r="F892" s="4">
        <v>0.28489999999999999</v>
      </c>
      <c r="G892" s="3" t="s">
        <v>1946</v>
      </c>
      <c r="H892" s="3" t="s">
        <v>12</v>
      </c>
    </row>
    <row r="893" spans="1:8">
      <c r="A893" s="3">
        <v>891</v>
      </c>
      <c r="B893" s="3" t="s">
        <v>1445</v>
      </c>
      <c r="C893" s="3" t="s">
        <v>22</v>
      </c>
      <c r="D893" s="3" t="s">
        <v>10</v>
      </c>
      <c r="E893" s="4">
        <v>1.0099</v>
      </c>
      <c r="F893" s="4">
        <v>1.0099</v>
      </c>
      <c r="G893" s="3" t="s">
        <v>1947</v>
      </c>
      <c r="H893" s="3" t="s">
        <v>12</v>
      </c>
    </row>
    <row r="894" spans="1:8">
      <c r="A894" s="3">
        <v>892</v>
      </c>
      <c r="B894" s="3" t="s">
        <v>1446</v>
      </c>
      <c r="C894" s="3" t="s">
        <v>22</v>
      </c>
      <c r="D894" s="3" t="s">
        <v>10</v>
      </c>
      <c r="E894" s="4">
        <v>1.95</v>
      </c>
      <c r="F894" s="4">
        <v>1.95</v>
      </c>
      <c r="G894" s="3" t="s">
        <v>1947</v>
      </c>
      <c r="H894" s="3" t="s">
        <v>12</v>
      </c>
    </row>
    <row r="895" spans="1:8">
      <c r="A895" s="3">
        <v>893</v>
      </c>
      <c r="B895" s="3" t="s">
        <v>1447</v>
      </c>
      <c r="C895" s="3" t="s">
        <v>18</v>
      </c>
      <c r="D895" s="3" t="s">
        <v>10</v>
      </c>
      <c r="E895" s="4">
        <v>0.59989999999999999</v>
      </c>
      <c r="F895" s="4">
        <v>0.59989999999999999</v>
      </c>
      <c r="G895" s="3" t="s">
        <v>1947</v>
      </c>
      <c r="H895" s="3" t="s">
        <v>12</v>
      </c>
    </row>
    <row r="896" spans="1:8">
      <c r="A896" s="3">
        <v>894</v>
      </c>
      <c r="B896" s="3" t="s">
        <v>1448</v>
      </c>
      <c r="C896" s="3" t="s">
        <v>20</v>
      </c>
      <c r="D896" s="3" t="s">
        <v>10</v>
      </c>
      <c r="E896" s="4">
        <v>9.9900000000000003E-2</v>
      </c>
      <c r="F896" s="4">
        <v>9.9900000000000003E-2</v>
      </c>
      <c r="G896" s="3" t="s">
        <v>1947</v>
      </c>
      <c r="H896" s="3" t="s">
        <v>12</v>
      </c>
    </row>
    <row r="897" spans="1:8">
      <c r="A897" s="3">
        <v>895</v>
      </c>
      <c r="B897" s="3" t="s">
        <v>1449</v>
      </c>
      <c r="C897" s="3" t="s">
        <v>20</v>
      </c>
      <c r="D897" s="3" t="s">
        <v>10</v>
      </c>
      <c r="E897" s="4">
        <v>0.14000000000000001</v>
      </c>
      <c r="F897" s="4">
        <v>0.14000000000000001</v>
      </c>
      <c r="G897" s="3" t="s">
        <v>1947</v>
      </c>
      <c r="H897" s="3" t="s">
        <v>12</v>
      </c>
    </row>
    <row r="898" spans="1:8">
      <c r="A898" s="3">
        <v>896</v>
      </c>
      <c r="B898" s="3" t="s">
        <v>1450</v>
      </c>
      <c r="C898" s="3" t="s">
        <v>18</v>
      </c>
      <c r="D898" s="3" t="s">
        <v>10</v>
      </c>
      <c r="E898" s="4">
        <v>0.71989999999999998</v>
      </c>
      <c r="F898" s="4">
        <v>0.68879999999999997</v>
      </c>
      <c r="G898" s="3" t="s">
        <v>1947</v>
      </c>
      <c r="H898" s="3" t="s">
        <v>12</v>
      </c>
    </row>
    <row r="899" spans="1:8">
      <c r="A899" s="3">
        <v>897</v>
      </c>
      <c r="B899" s="3" t="s">
        <v>1451</v>
      </c>
      <c r="C899" s="3" t="s">
        <v>18</v>
      </c>
      <c r="D899" s="3" t="s">
        <v>10</v>
      </c>
      <c r="E899" s="4">
        <v>0.42899999999999999</v>
      </c>
      <c r="F899" s="4">
        <v>0.42899999999999999</v>
      </c>
      <c r="G899" s="3" t="s">
        <v>872</v>
      </c>
      <c r="H899" s="3" t="s">
        <v>12</v>
      </c>
    </row>
    <row r="900" spans="1:8">
      <c r="A900" s="3">
        <v>898</v>
      </c>
      <c r="B900" s="3" t="s">
        <v>1452</v>
      </c>
      <c r="C900" s="3" t="s">
        <v>25</v>
      </c>
      <c r="D900" s="3" t="s">
        <v>10</v>
      </c>
      <c r="E900" s="4">
        <v>0.11799999999999999</v>
      </c>
      <c r="F900" s="4">
        <v>0.11799999999999999</v>
      </c>
      <c r="G900" s="3" t="s">
        <v>872</v>
      </c>
      <c r="H900" s="3" t="s">
        <v>12</v>
      </c>
    </row>
    <row r="901" spans="1:8">
      <c r="A901" s="3">
        <v>899</v>
      </c>
      <c r="B901" s="3" t="s">
        <v>1453</v>
      </c>
      <c r="C901" s="3" t="s">
        <v>24</v>
      </c>
      <c r="D901" s="3" t="s">
        <v>10</v>
      </c>
      <c r="E901" s="4">
        <v>0.2369</v>
      </c>
      <c r="F901" s="4">
        <v>0.2369</v>
      </c>
      <c r="G901" s="3" t="s">
        <v>872</v>
      </c>
      <c r="H901" s="3" t="s">
        <v>12</v>
      </c>
    </row>
    <row r="902" spans="1:8">
      <c r="A902" s="3">
        <v>900</v>
      </c>
      <c r="B902" s="3" t="s">
        <v>1454</v>
      </c>
      <c r="C902" s="3" t="s">
        <v>18</v>
      </c>
      <c r="D902" s="3" t="s">
        <v>10</v>
      </c>
      <c r="E902" s="4">
        <v>0.81989999999999996</v>
      </c>
      <c r="F902" s="4">
        <v>0.81989999999999996</v>
      </c>
      <c r="G902" s="3" t="s">
        <v>872</v>
      </c>
      <c r="H902" s="3" t="s">
        <v>12</v>
      </c>
    </row>
    <row r="903" spans="1:8">
      <c r="A903" s="3">
        <v>901</v>
      </c>
      <c r="B903" s="3" t="s">
        <v>1455</v>
      </c>
      <c r="C903" s="3" t="s">
        <v>24</v>
      </c>
      <c r="D903" s="3" t="s">
        <v>10</v>
      </c>
      <c r="E903" s="4">
        <v>0.15989999999999999</v>
      </c>
      <c r="F903" s="4">
        <v>0.15989999999999999</v>
      </c>
      <c r="G903" s="3" t="s">
        <v>939</v>
      </c>
      <c r="H903" s="3" t="s">
        <v>12</v>
      </c>
    </row>
    <row r="904" spans="1:8">
      <c r="A904" s="3">
        <v>902</v>
      </c>
      <c r="B904" s="3" t="s">
        <v>1456</v>
      </c>
      <c r="C904" s="3" t="s">
        <v>43</v>
      </c>
      <c r="D904" s="3" t="s">
        <v>10</v>
      </c>
      <c r="E904" s="4">
        <v>0.19989999999999999</v>
      </c>
      <c r="F904" s="4">
        <v>0.19989999999999999</v>
      </c>
      <c r="G904" s="3" t="s">
        <v>939</v>
      </c>
      <c r="H904" s="3" t="s">
        <v>12</v>
      </c>
    </row>
    <row r="905" spans="1:8">
      <c r="A905" s="3">
        <v>903</v>
      </c>
      <c r="B905" s="3" t="s">
        <v>1457</v>
      </c>
      <c r="C905" s="3" t="s">
        <v>8</v>
      </c>
      <c r="D905" s="3" t="s">
        <v>10</v>
      </c>
      <c r="E905" s="4">
        <v>0.152</v>
      </c>
      <c r="F905" s="4">
        <v>0.152</v>
      </c>
      <c r="G905" s="3" t="s">
        <v>939</v>
      </c>
      <c r="H905" s="3" t="s">
        <v>12</v>
      </c>
    </row>
    <row r="906" spans="1:8">
      <c r="A906" s="3">
        <v>904</v>
      </c>
      <c r="B906" s="3" t="s">
        <v>1458</v>
      </c>
      <c r="C906" s="3" t="s">
        <v>58</v>
      </c>
      <c r="D906" s="3" t="s">
        <v>10</v>
      </c>
      <c r="E906" s="4">
        <v>0.79490000000000005</v>
      </c>
      <c r="F906" s="4">
        <v>0.79490000000000005</v>
      </c>
      <c r="G906" s="3" t="s">
        <v>939</v>
      </c>
      <c r="H906" s="3" t="s">
        <v>12</v>
      </c>
    </row>
    <row r="907" spans="1:8">
      <c r="A907" s="3">
        <v>905</v>
      </c>
      <c r="B907" s="3" t="s">
        <v>1459</v>
      </c>
      <c r="C907" s="3" t="s">
        <v>24</v>
      </c>
      <c r="D907" s="3" t="s">
        <v>10</v>
      </c>
      <c r="E907" s="4">
        <v>0.43940000000000001</v>
      </c>
      <c r="F907" s="4">
        <v>0.43940000000000001</v>
      </c>
      <c r="G907" s="3" t="s">
        <v>939</v>
      </c>
      <c r="H907" s="3" t="s">
        <v>12</v>
      </c>
    </row>
    <row r="908" spans="1:8">
      <c r="A908" s="3">
        <v>906</v>
      </c>
      <c r="B908" s="3" t="s">
        <v>1460</v>
      </c>
      <c r="C908" s="3" t="s">
        <v>26</v>
      </c>
      <c r="D908" s="3" t="s">
        <v>10</v>
      </c>
      <c r="E908" s="4">
        <v>0.45989999999999998</v>
      </c>
      <c r="F908" s="4">
        <v>0.45989999999999998</v>
      </c>
      <c r="G908" s="3" t="s">
        <v>939</v>
      </c>
      <c r="H908" s="3" t="s">
        <v>12</v>
      </c>
    </row>
    <row r="909" spans="1:8">
      <c r="A909" s="3">
        <v>907</v>
      </c>
      <c r="B909" s="3" t="s">
        <v>1461</v>
      </c>
      <c r="C909" s="3" t="s">
        <v>37</v>
      </c>
      <c r="D909" s="3" t="s">
        <v>10</v>
      </c>
      <c r="E909" s="4">
        <v>0.38400000000000001</v>
      </c>
      <c r="F909" s="4">
        <v>0.38400000000000001</v>
      </c>
      <c r="G909" s="3" t="s">
        <v>939</v>
      </c>
      <c r="H909" s="3" t="s">
        <v>12</v>
      </c>
    </row>
    <row r="910" spans="1:8">
      <c r="A910" s="3">
        <v>908</v>
      </c>
      <c r="B910" s="3" t="s">
        <v>1462</v>
      </c>
      <c r="C910" s="3" t="s">
        <v>18</v>
      </c>
      <c r="D910" s="3" t="s">
        <v>10</v>
      </c>
      <c r="E910" s="4">
        <v>3.39</v>
      </c>
      <c r="F910" s="4">
        <v>3.39</v>
      </c>
      <c r="G910" s="3" t="s">
        <v>947</v>
      </c>
      <c r="H910" s="3" t="s">
        <v>12</v>
      </c>
    </row>
    <row r="911" spans="1:8">
      <c r="A911" s="3">
        <v>909</v>
      </c>
      <c r="B911" s="3" t="s">
        <v>1463</v>
      </c>
      <c r="C911" s="3" t="s">
        <v>19</v>
      </c>
      <c r="D911" s="3" t="s">
        <v>10</v>
      </c>
      <c r="E911" s="4">
        <v>0.375</v>
      </c>
      <c r="F911" s="4">
        <v>0.375</v>
      </c>
      <c r="G911" s="3" t="s">
        <v>947</v>
      </c>
      <c r="H911" s="3" t="s">
        <v>12</v>
      </c>
    </row>
    <row r="912" spans="1:8">
      <c r="A912" s="3">
        <v>910</v>
      </c>
      <c r="B912" s="3" t="s">
        <v>1464</v>
      </c>
      <c r="C912" s="3" t="s">
        <v>22</v>
      </c>
      <c r="D912" s="3" t="s">
        <v>10</v>
      </c>
      <c r="E912" s="4">
        <v>0.76500000000000001</v>
      </c>
      <c r="F912" s="4">
        <v>0.76500000000000001</v>
      </c>
      <c r="G912" s="3" t="s">
        <v>947</v>
      </c>
      <c r="H912" s="3" t="s">
        <v>12</v>
      </c>
    </row>
    <row r="913" spans="1:8">
      <c r="A913" s="3">
        <v>911</v>
      </c>
      <c r="B913" s="3" t="s">
        <v>1465</v>
      </c>
      <c r="C913" s="3" t="s">
        <v>34</v>
      </c>
      <c r="D913" s="3" t="s">
        <v>10</v>
      </c>
      <c r="E913" s="4">
        <v>1.458</v>
      </c>
      <c r="F913" s="4">
        <v>1.458</v>
      </c>
      <c r="G913" s="3" t="s">
        <v>947</v>
      </c>
      <c r="H913" s="3" t="s">
        <v>12</v>
      </c>
    </row>
    <row r="914" spans="1:8">
      <c r="A914" s="3">
        <v>912</v>
      </c>
      <c r="B914" s="3" t="s">
        <v>1466</v>
      </c>
      <c r="C914" s="3" t="s">
        <v>22</v>
      </c>
      <c r="D914" s="3" t="s">
        <v>10</v>
      </c>
      <c r="E914" s="4">
        <v>0.9798</v>
      </c>
      <c r="F914" s="4">
        <v>0.9798</v>
      </c>
      <c r="G914" s="3" t="s">
        <v>947</v>
      </c>
      <c r="H914" s="3" t="s">
        <v>12</v>
      </c>
    </row>
    <row r="915" spans="1:8">
      <c r="A915" s="3">
        <v>913</v>
      </c>
      <c r="B915" s="3" t="s">
        <v>1467</v>
      </c>
      <c r="C915" s="3" t="s">
        <v>26</v>
      </c>
      <c r="D915" s="3" t="s">
        <v>10</v>
      </c>
      <c r="E915" s="4">
        <v>7.9899999999999999E-2</v>
      </c>
      <c r="F915" s="4">
        <v>7.9899999999999999E-2</v>
      </c>
      <c r="G915" s="3" t="s">
        <v>947</v>
      </c>
      <c r="H915" s="3" t="s">
        <v>12</v>
      </c>
    </row>
    <row r="916" spans="1:8">
      <c r="A916" s="3">
        <v>914</v>
      </c>
      <c r="B916" s="3" t="s">
        <v>1468</v>
      </c>
      <c r="C916" s="3" t="s">
        <v>19</v>
      </c>
      <c r="D916" s="3" t="s">
        <v>10</v>
      </c>
      <c r="E916" s="4">
        <v>2.9000000000000001E-2</v>
      </c>
      <c r="F916" s="4">
        <v>2.9000000000000001E-2</v>
      </c>
      <c r="G916" s="3" t="s">
        <v>874</v>
      </c>
      <c r="H916" s="3" t="s">
        <v>12</v>
      </c>
    </row>
    <row r="917" spans="1:8">
      <c r="A917" s="3">
        <v>915</v>
      </c>
      <c r="B917" s="3" t="s">
        <v>1469</v>
      </c>
      <c r="C917" s="3" t="s">
        <v>19</v>
      </c>
      <c r="D917" s="3" t="s">
        <v>10</v>
      </c>
      <c r="E917" s="4">
        <v>2.9000000000000001E-2</v>
      </c>
      <c r="F917" s="4">
        <v>2.9000000000000001E-2</v>
      </c>
      <c r="G917" s="3" t="s">
        <v>874</v>
      </c>
      <c r="H917" s="3" t="s">
        <v>12</v>
      </c>
    </row>
    <row r="918" spans="1:8">
      <c r="A918" s="3">
        <v>916</v>
      </c>
      <c r="B918" s="3" t="s">
        <v>1470</v>
      </c>
      <c r="C918" s="3" t="s">
        <v>26</v>
      </c>
      <c r="D918" s="3" t="s">
        <v>10</v>
      </c>
      <c r="E918" s="4">
        <v>0.32990000000000003</v>
      </c>
      <c r="F918" s="4">
        <v>0.32990000000000003</v>
      </c>
      <c r="G918" s="3" t="s">
        <v>874</v>
      </c>
      <c r="H918" s="3" t="s">
        <v>12</v>
      </c>
    </row>
    <row r="919" spans="1:8">
      <c r="A919" s="3">
        <v>917</v>
      </c>
      <c r="B919" s="3" t="s">
        <v>1471</v>
      </c>
      <c r="C919" s="3" t="s">
        <v>18</v>
      </c>
      <c r="D919" s="3" t="s">
        <v>10</v>
      </c>
      <c r="E919" s="4">
        <v>0.81989999999999996</v>
      </c>
      <c r="F919" s="4">
        <v>0.81989999999999996</v>
      </c>
      <c r="G919" s="3" t="s">
        <v>874</v>
      </c>
      <c r="H919" s="3" t="s">
        <v>12</v>
      </c>
    </row>
    <row r="920" spans="1:8">
      <c r="A920" s="3">
        <v>918</v>
      </c>
      <c r="B920" s="3" t="s">
        <v>1472</v>
      </c>
      <c r="C920" s="3" t="s">
        <v>51</v>
      </c>
      <c r="D920" s="3" t="s">
        <v>10</v>
      </c>
      <c r="E920" s="4">
        <v>0.34539999999999998</v>
      </c>
      <c r="F920" s="4">
        <v>0.34539999999999998</v>
      </c>
      <c r="G920" s="3" t="s">
        <v>874</v>
      </c>
      <c r="H920" s="3" t="s">
        <v>12</v>
      </c>
    </row>
    <row r="921" spans="1:8">
      <c r="A921" s="3">
        <v>919</v>
      </c>
      <c r="B921" s="3" t="s">
        <v>1473</v>
      </c>
      <c r="C921" s="3" t="s">
        <v>18</v>
      </c>
      <c r="D921" s="3" t="s">
        <v>10</v>
      </c>
      <c r="E921" s="4">
        <v>0.4899</v>
      </c>
      <c r="F921" s="4">
        <v>0.4899</v>
      </c>
      <c r="G921" s="3" t="s">
        <v>1423</v>
      </c>
      <c r="H921" s="3" t="s">
        <v>12</v>
      </c>
    </row>
    <row r="922" spans="1:8">
      <c r="A922" s="3">
        <v>920</v>
      </c>
      <c r="B922" s="3" t="s">
        <v>1474</v>
      </c>
      <c r="C922" s="3" t="s">
        <v>24</v>
      </c>
      <c r="D922" s="3" t="s">
        <v>10</v>
      </c>
      <c r="E922" s="4">
        <v>0.2</v>
      </c>
      <c r="F922" s="4">
        <v>0.2</v>
      </c>
      <c r="G922" s="3" t="s">
        <v>946</v>
      </c>
      <c r="H922" s="3" t="s">
        <v>12</v>
      </c>
    </row>
    <row r="923" spans="1:8">
      <c r="A923" s="3">
        <v>921</v>
      </c>
      <c r="B923" s="3" t="s">
        <v>1475</v>
      </c>
      <c r="C923" s="3" t="s">
        <v>21</v>
      </c>
      <c r="D923" s="3" t="s">
        <v>10</v>
      </c>
      <c r="E923" s="4">
        <v>0.77990000000000004</v>
      </c>
      <c r="F923" s="4">
        <v>0.77990000000000004</v>
      </c>
      <c r="G923" s="3" t="s">
        <v>946</v>
      </c>
      <c r="H923" s="3" t="s">
        <v>12</v>
      </c>
    </row>
    <row r="924" spans="1:8">
      <c r="A924" s="3">
        <v>922</v>
      </c>
      <c r="B924" s="3" t="s">
        <v>1476</v>
      </c>
      <c r="C924" s="3" t="s">
        <v>18</v>
      </c>
      <c r="D924" s="3" t="s">
        <v>10</v>
      </c>
      <c r="E924" s="4">
        <v>0.49990000000000001</v>
      </c>
      <c r="F924" s="4">
        <v>0.49990000000000001</v>
      </c>
      <c r="G924" s="3" t="s">
        <v>946</v>
      </c>
      <c r="H924" s="3" t="s">
        <v>12</v>
      </c>
    </row>
    <row r="925" spans="1:8">
      <c r="A925" s="3">
        <v>923</v>
      </c>
      <c r="B925" s="3" t="s">
        <v>1477</v>
      </c>
      <c r="C925" s="3" t="s">
        <v>18</v>
      </c>
      <c r="D925" s="3" t="s">
        <v>10</v>
      </c>
      <c r="E925" s="4">
        <v>0.40989999999999999</v>
      </c>
      <c r="F925" s="4">
        <v>0.40989999999999999</v>
      </c>
      <c r="G925" s="3" t="s">
        <v>946</v>
      </c>
      <c r="H925" s="3" t="s">
        <v>12</v>
      </c>
    </row>
    <row r="926" spans="1:8">
      <c r="A926" s="3">
        <v>924</v>
      </c>
      <c r="B926" s="3" t="s">
        <v>1478</v>
      </c>
      <c r="C926" s="3" t="s">
        <v>22</v>
      </c>
      <c r="D926" s="3" t="s">
        <v>10</v>
      </c>
      <c r="E926" s="4">
        <v>6.9649999999999999</v>
      </c>
      <c r="F926" s="4">
        <v>6.9649999999999999</v>
      </c>
      <c r="G926" s="3" t="s">
        <v>876</v>
      </c>
      <c r="H926" s="3" t="s">
        <v>12</v>
      </c>
    </row>
    <row r="927" spans="1:8">
      <c r="A927" s="3">
        <v>925</v>
      </c>
      <c r="B927" s="3" t="s">
        <v>1479</v>
      </c>
      <c r="C927" s="3" t="s">
        <v>1480</v>
      </c>
      <c r="D927" s="3" t="s">
        <v>10</v>
      </c>
      <c r="E927" s="4">
        <v>0.57999999999999996</v>
      </c>
      <c r="F927" s="4">
        <v>0.57999999999999996</v>
      </c>
      <c r="G927" s="3" t="s">
        <v>876</v>
      </c>
      <c r="H927" s="3" t="s">
        <v>12</v>
      </c>
    </row>
    <row r="928" spans="1:8">
      <c r="A928" s="3">
        <v>926</v>
      </c>
      <c r="B928" s="3" t="s">
        <v>1481</v>
      </c>
      <c r="C928" s="3" t="s">
        <v>8</v>
      </c>
      <c r="D928" s="3" t="s">
        <v>10</v>
      </c>
      <c r="E928" s="4">
        <v>0.09</v>
      </c>
      <c r="F928" s="4">
        <v>0.09</v>
      </c>
      <c r="G928" s="3" t="s">
        <v>876</v>
      </c>
      <c r="H928" s="3" t="s">
        <v>12</v>
      </c>
    </row>
    <row r="929" spans="1:8">
      <c r="A929" s="3">
        <v>927</v>
      </c>
      <c r="B929" s="3" t="s">
        <v>1482</v>
      </c>
      <c r="C929" s="3" t="s">
        <v>8</v>
      </c>
      <c r="D929" s="3" t="s">
        <v>10</v>
      </c>
      <c r="E929" s="4">
        <v>7.5999999999999998E-2</v>
      </c>
      <c r="F929" s="4">
        <v>7.5999999999999998E-2</v>
      </c>
      <c r="G929" s="3" t="s">
        <v>876</v>
      </c>
      <c r="H929" s="3" t="s">
        <v>12</v>
      </c>
    </row>
    <row r="930" spans="1:8">
      <c r="A930" s="3">
        <v>928</v>
      </c>
      <c r="B930" s="3" t="s">
        <v>1483</v>
      </c>
      <c r="C930" s="3" t="s">
        <v>25</v>
      </c>
      <c r="D930" s="3" t="s">
        <v>10</v>
      </c>
      <c r="E930" s="4">
        <v>0.63800000000000001</v>
      </c>
      <c r="F930" s="4">
        <v>0.63800000000000001</v>
      </c>
      <c r="G930" s="3" t="s">
        <v>876</v>
      </c>
      <c r="H930" s="3" t="s">
        <v>12</v>
      </c>
    </row>
    <row r="931" spans="1:8">
      <c r="A931" s="3">
        <v>929</v>
      </c>
      <c r="B931" s="3" t="s">
        <v>1484</v>
      </c>
      <c r="C931" s="3" t="s">
        <v>26</v>
      </c>
      <c r="D931" s="3" t="s">
        <v>10</v>
      </c>
      <c r="E931" s="4">
        <v>0.31990000000000002</v>
      </c>
      <c r="F931" s="4">
        <v>0.31990000000000002</v>
      </c>
      <c r="G931" s="3" t="s">
        <v>876</v>
      </c>
      <c r="H931" s="3" t="s">
        <v>12</v>
      </c>
    </row>
    <row r="932" spans="1:8">
      <c r="A932" s="3">
        <v>930</v>
      </c>
      <c r="B932" s="3" t="s">
        <v>1485</v>
      </c>
      <c r="C932" s="3" t="s">
        <v>35</v>
      </c>
      <c r="D932" s="3" t="s">
        <v>10</v>
      </c>
      <c r="E932" s="4">
        <v>0.1399</v>
      </c>
      <c r="F932" s="4">
        <v>0.1399</v>
      </c>
      <c r="G932" s="3" t="s">
        <v>876</v>
      </c>
      <c r="H932" s="3" t="s">
        <v>12</v>
      </c>
    </row>
    <row r="933" spans="1:8">
      <c r="A933" s="3">
        <v>931</v>
      </c>
      <c r="B933" s="3" t="s">
        <v>1486</v>
      </c>
      <c r="C933" s="3" t="s">
        <v>24</v>
      </c>
      <c r="D933" s="3" t="s">
        <v>10</v>
      </c>
      <c r="E933" s="4">
        <v>0.41099999999999998</v>
      </c>
      <c r="F933" s="4">
        <v>0.41099999999999998</v>
      </c>
      <c r="G933" s="3" t="s">
        <v>876</v>
      </c>
      <c r="H933" s="3" t="s">
        <v>12</v>
      </c>
    </row>
    <row r="934" spans="1:8">
      <c r="A934" s="3">
        <v>932</v>
      </c>
      <c r="B934" s="3" t="s">
        <v>1487</v>
      </c>
      <c r="C934" s="3" t="s">
        <v>24</v>
      </c>
      <c r="D934" s="3" t="s">
        <v>10</v>
      </c>
      <c r="E934" s="4">
        <v>0.45500000000000002</v>
      </c>
      <c r="F934" s="4">
        <v>0.45500000000000002</v>
      </c>
      <c r="G934" s="3" t="s">
        <v>876</v>
      </c>
      <c r="H934" s="3" t="s">
        <v>12</v>
      </c>
    </row>
    <row r="935" spans="1:8">
      <c r="A935" s="3">
        <v>933</v>
      </c>
      <c r="B935" s="3" t="s">
        <v>1488</v>
      </c>
      <c r="C935" s="3" t="s">
        <v>18</v>
      </c>
      <c r="D935" s="3" t="s">
        <v>10</v>
      </c>
      <c r="E935" s="4">
        <v>2.9994000000000001</v>
      </c>
      <c r="F935" s="4">
        <v>2.9994000000000001</v>
      </c>
      <c r="G935" s="3" t="s">
        <v>876</v>
      </c>
      <c r="H935" s="3" t="s">
        <v>12</v>
      </c>
    </row>
    <row r="936" spans="1:8">
      <c r="A936" s="3">
        <v>934</v>
      </c>
      <c r="B936" s="3" t="s">
        <v>1489</v>
      </c>
      <c r="C936" s="3" t="s">
        <v>22</v>
      </c>
      <c r="D936" s="3" t="s">
        <v>10</v>
      </c>
      <c r="E936" s="4">
        <v>0.495</v>
      </c>
      <c r="F936" s="4">
        <v>0.495</v>
      </c>
      <c r="G936" s="3" t="s">
        <v>875</v>
      </c>
      <c r="H936" s="3" t="s">
        <v>12</v>
      </c>
    </row>
    <row r="937" spans="1:8">
      <c r="A937" s="3">
        <v>935</v>
      </c>
      <c r="B937" s="3" t="s">
        <v>1490</v>
      </c>
      <c r="C937" s="3" t="s">
        <v>60</v>
      </c>
      <c r="D937" s="3" t="s">
        <v>10</v>
      </c>
      <c r="E937" s="4">
        <v>0.49990000000000001</v>
      </c>
      <c r="F937" s="4">
        <v>0.49990000000000001</v>
      </c>
      <c r="G937" s="3" t="s">
        <v>875</v>
      </c>
      <c r="H937" s="3" t="s">
        <v>12</v>
      </c>
    </row>
    <row r="938" spans="1:8">
      <c r="A938" s="3">
        <v>936</v>
      </c>
      <c r="B938" s="3" t="s">
        <v>1491</v>
      </c>
      <c r="C938" s="3" t="s">
        <v>18</v>
      </c>
      <c r="D938" s="3" t="s">
        <v>10</v>
      </c>
      <c r="E938" s="4">
        <v>0.66990000000000005</v>
      </c>
      <c r="F938" s="4">
        <v>0.66990000000000005</v>
      </c>
      <c r="G938" s="3" t="s">
        <v>875</v>
      </c>
      <c r="H938" s="3" t="s">
        <v>12</v>
      </c>
    </row>
    <row r="939" spans="1:8">
      <c r="A939" s="3">
        <v>937</v>
      </c>
      <c r="B939" s="3" t="s">
        <v>1492</v>
      </c>
      <c r="C939" s="3" t="s">
        <v>20</v>
      </c>
      <c r="D939" s="3" t="s">
        <v>10</v>
      </c>
      <c r="E939" s="4">
        <v>0.15</v>
      </c>
      <c r="F939" s="4">
        <v>0.15</v>
      </c>
      <c r="G939" s="3" t="s">
        <v>875</v>
      </c>
      <c r="H939" s="3" t="s">
        <v>12</v>
      </c>
    </row>
    <row r="940" spans="1:8">
      <c r="A940" s="3">
        <v>938</v>
      </c>
      <c r="B940" s="3" t="s">
        <v>1493</v>
      </c>
      <c r="C940" s="3" t="s">
        <v>25</v>
      </c>
      <c r="D940" s="3" t="s">
        <v>10</v>
      </c>
      <c r="E940" s="4">
        <v>6.9900000000000004E-2</v>
      </c>
      <c r="F940" s="4">
        <v>6.9900000000000004E-2</v>
      </c>
      <c r="G940" s="3" t="s">
        <v>875</v>
      </c>
      <c r="H940" s="3" t="s">
        <v>12</v>
      </c>
    </row>
    <row r="941" spans="1:8">
      <c r="A941" s="3">
        <v>939</v>
      </c>
      <c r="B941" s="3" t="s">
        <v>1494</v>
      </c>
      <c r="C941" s="3" t="s">
        <v>18</v>
      </c>
      <c r="D941" s="3" t="s">
        <v>10</v>
      </c>
      <c r="E941" s="4">
        <v>0.46989999999999998</v>
      </c>
      <c r="F941" s="4">
        <v>0.46989999999999998</v>
      </c>
      <c r="G941" s="3" t="s">
        <v>946</v>
      </c>
      <c r="H941" s="3" t="s">
        <v>12</v>
      </c>
    </row>
    <row r="942" spans="1:8">
      <c r="A942" s="3">
        <v>940</v>
      </c>
      <c r="B942" s="3" t="s">
        <v>1495</v>
      </c>
      <c r="C942" s="3" t="s">
        <v>20</v>
      </c>
      <c r="D942" s="3" t="s">
        <v>10</v>
      </c>
      <c r="E942" s="4">
        <v>0.1658</v>
      </c>
      <c r="F942" s="4">
        <v>0.1658</v>
      </c>
      <c r="G942" s="3" t="s">
        <v>875</v>
      </c>
      <c r="H942" s="3" t="s">
        <v>12</v>
      </c>
    </row>
    <row r="943" spans="1:8">
      <c r="A943" s="3">
        <v>941</v>
      </c>
      <c r="B943" s="3" t="s">
        <v>1496</v>
      </c>
      <c r="C943" s="3" t="s">
        <v>26</v>
      </c>
      <c r="D943" s="3" t="s">
        <v>10</v>
      </c>
      <c r="E943" s="4">
        <v>0.28989999999999999</v>
      </c>
      <c r="F943" s="4">
        <v>0.28989999999999999</v>
      </c>
      <c r="G943" s="3" t="s">
        <v>875</v>
      </c>
      <c r="H943" s="3" t="s">
        <v>12</v>
      </c>
    </row>
    <row r="944" spans="1:8">
      <c r="A944" s="3">
        <v>942</v>
      </c>
      <c r="B944" s="3" t="s">
        <v>1497</v>
      </c>
      <c r="C944" s="3" t="s">
        <v>8</v>
      </c>
      <c r="D944" s="3" t="s">
        <v>10</v>
      </c>
      <c r="E944" s="4">
        <v>7.0999999999999994E-2</v>
      </c>
      <c r="F944" s="4">
        <v>7.0999999999999994E-2</v>
      </c>
      <c r="G944" s="3" t="s">
        <v>957</v>
      </c>
      <c r="H944" s="3" t="s">
        <v>12</v>
      </c>
    </row>
    <row r="945" spans="1:8">
      <c r="A945" s="3">
        <v>943</v>
      </c>
      <c r="B945" s="3" t="s">
        <v>1498</v>
      </c>
      <c r="C945" s="3" t="s">
        <v>34</v>
      </c>
      <c r="D945" s="3" t="s">
        <v>10</v>
      </c>
      <c r="E945" s="4">
        <v>1.4</v>
      </c>
      <c r="F945" s="4">
        <v>1.4</v>
      </c>
      <c r="G945" s="3" t="s">
        <v>957</v>
      </c>
      <c r="H945" s="3" t="s">
        <v>12</v>
      </c>
    </row>
    <row r="946" spans="1:8">
      <c r="A946" s="3">
        <v>944</v>
      </c>
      <c r="B946" s="3" t="s">
        <v>1499</v>
      </c>
      <c r="C946" s="3" t="s">
        <v>20</v>
      </c>
      <c r="D946" s="3" t="s">
        <v>10</v>
      </c>
      <c r="E946" s="4">
        <v>0.24990000000000001</v>
      </c>
      <c r="F946" s="4">
        <v>0.24990000000000001</v>
      </c>
      <c r="G946" s="3" t="s">
        <v>957</v>
      </c>
      <c r="H946" s="3" t="s">
        <v>12</v>
      </c>
    </row>
    <row r="947" spans="1:8">
      <c r="A947" s="3">
        <v>945</v>
      </c>
      <c r="B947" s="3" t="s">
        <v>1500</v>
      </c>
      <c r="C947" s="3" t="s">
        <v>18</v>
      </c>
      <c r="D947" s="3" t="s">
        <v>10</v>
      </c>
      <c r="E947" s="4">
        <v>0.63790000000000002</v>
      </c>
      <c r="F947" s="4">
        <v>0.63790000000000002</v>
      </c>
      <c r="G947" s="3" t="s">
        <v>957</v>
      </c>
      <c r="H947" s="3" t="s">
        <v>12</v>
      </c>
    </row>
    <row r="948" spans="1:8">
      <c r="A948" s="3">
        <v>946</v>
      </c>
      <c r="B948" s="3" t="s">
        <v>1501</v>
      </c>
      <c r="C948" s="3" t="s">
        <v>25</v>
      </c>
      <c r="D948" s="3" t="s">
        <v>10</v>
      </c>
      <c r="E948" s="4">
        <v>0.28799999999999998</v>
      </c>
      <c r="F948" s="4">
        <v>0.28799999999999998</v>
      </c>
      <c r="G948" s="3" t="s">
        <v>957</v>
      </c>
      <c r="H948" s="3" t="s">
        <v>12</v>
      </c>
    </row>
    <row r="949" spans="1:8">
      <c r="A949" s="3">
        <v>947</v>
      </c>
      <c r="B949" s="3" t="s">
        <v>1502</v>
      </c>
      <c r="C949" s="3" t="s">
        <v>18</v>
      </c>
      <c r="D949" s="3" t="s">
        <v>10</v>
      </c>
      <c r="E949" s="4">
        <v>0.49980000000000002</v>
      </c>
      <c r="F949" s="4">
        <v>0.49980000000000002</v>
      </c>
      <c r="G949" s="3" t="s">
        <v>946</v>
      </c>
      <c r="H949" s="3" t="s">
        <v>12</v>
      </c>
    </row>
    <row r="950" spans="1:8">
      <c r="A950" s="3">
        <v>948</v>
      </c>
      <c r="B950" s="3" t="s">
        <v>1503</v>
      </c>
      <c r="C950" s="3" t="s">
        <v>22</v>
      </c>
      <c r="D950" s="3" t="s">
        <v>10</v>
      </c>
      <c r="E950" s="4">
        <v>0.82</v>
      </c>
      <c r="F950" s="4">
        <v>0.82</v>
      </c>
      <c r="G950" s="3" t="s">
        <v>954</v>
      </c>
      <c r="H950" s="3" t="s">
        <v>12</v>
      </c>
    </row>
    <row r="951" spans="1:8">
      <c r="A951" s="3">
        <v>949</v>
      </c>
      <c r="B951" s="3" t="s">
        <v>1504</v>
      </c>
      <c r="C951" s="3" t="s">
        <v>1504</v>
      </c>
      <c r="D951" s="3" t="s">
        <v>10</v>
      </c>
      <c r="E951" s="4">
        <v>0.40989999999999999</v>
      </c>
      <c r="F951" s="4">
        <v>0.40989999999999999</v>
      </c>
      <c r="G951" s="3" t="s">
        <v>954</v>
      </c>
      <c r="H951" s="3" t="s">
        <v>12</v>
      </c>
    </row>
    <row r="952" spans="1:8">
      <c r="A952" s="3">
        <v>950</v>
      </c>
      <c r="B952" s="3" t="s">
        <v>1505</v>
      </c>
      <c r="C952" s="3" t="s">
        <v>18</v>
      </c>
      <c r="D952" s="3" t="s">
        <v>10</v>
      </c>
      <c r="E952" s="4">
        <v>0.40989999999999999</v>
      </c>
      <c r="F952" s="4">
        <v>0.40989999999999999</v>
      </c>
      <c r="G952" s="3" t="s">
        <v>954</v>
      </c>
      <c r="H952" s="3" t="s">
        <v>12</v>
      </c>
    </row>
    <row r="953" spans="1:8">
      <c r="A953" s="3">
        <v>951</v>
      </c>
      <c r="B953" s="3" t="s">
        <v>1506</v>
      </c>
      <c r="C953" s="3" t="s">
        <v>38</v>
      </c>
      <c r="D953" s="3" t="s">
        <v>10</v>
      </c>
      <c r="E953" s="4">
        <v>0.93279999999999996</v>
      </c>
      <c r="F953" s="4">
        <v>0.93279999999999996</v>
      </c>
      <c r="G953" s="3" t="s">
        <v>954</v>
      </c>
      <c r="H953" s="3" t="s">
        <v>12</v>
      </c>
    </row>
    <row r="954" spans="1:8">
      <c r="A954" s="3">
        <v>952</v>
      </c>
      <c r="B954" s="3" t="s">
        <v>1507</v>
      </c>
      <c r="C954" s="3" t="s">
        <v>18</v>
      </c>
      <c r="D954" s="3" t="s">
        <v>10</v>
      </c>
      <c r="E954" s="4">
        <v>4.7789999999999999</v>
      </c>
      <c r="F954" s="4">
        <v>4.7789999999999999</v>
      </c>
      <c r="G954" s="3" t="s">
        <v>954</v>
      </c>
      <c r="H954" s="3" t="s">
        <v>12</v>
      </c>
    </row>
    <row r="955" spans="1:8">
      <c r="A955" s="3">
        <v>953</v>
      </c>
      <c r="B955" s="3" t="s">
        <v>1508</v>
      </c>
      <c r="C955" s="3" t="s">
        <v>22</v>
      </c>
      <c r="D955" s="3" t="s">
        <v>10</v>
      </c>
      <c r="E955" s="4">
        <v>0.995</v>
      </c>
      <c r="F955" s="4">
        <v>0.995</v>
      </c>
      <c r="G955" s="3" t="s">
        <v>954</v>
      </c>
      <c r="H955" s="3" t="s">
        <v>12</v>
      </c>
    </row>
    <row r="956" spans="1:8">
      <c r="A956" s="3">
        <v>954</v>
      </c>
      <c r="B956" s="3" t="s">
        <v>1509</v>
      </c>
      <c r="C956" s="3" t="s">
        <v>26</v>
      </c>
      <c r="D956" s="3" t="s">
        <v>10</v>
      </c>
      <c r="E956" s="4">
        <v>7.5899999999999995E-2</v>
      </c>
      <c r="F956" s="4">
        <v>7.5899999999999995E-2</v>
      </c>
      <c r="G956" s="3" t="s">
        <v>954</v>
      </c>
      <c r="H956" s="3" t="s">
        <v>12</v>
      </c>
    </row>
    <row r="957" spans="1:8">
      <c r="A957" s="3">
        <v>955</v>
      </c>
      <c r="B957" s="3" t="s">
        <v>1510</v>
      </c>
      <c r="C957" s="3" t="s">
        <v>18</v>
      </c>
      <c r="D957" s="3" t="s">
        <v>10</v>
      </c>
      <c r="E957" s="4">
        <v>0.81989999999999996</v>
      </c>
      <c r="F957" s="4">
        <v>0.81989999999999996</v>
      </c>
      <c r="G957" s="3" t="s">
        <v>954</v>
      </c>
      <c r="H957" s="3" t="s">
        <v>12</v>
      </c>
    </row>
    <row r="958" spans="1:8">
      <c r="A958" s="3">
        <v>956</v>
      </c>
      <c r="B958" s="3" t="s">
        <v>1511</v>
      </c>
      <c r="C958" s="3" t="s">
        <v>24</v>
      </c>
      <c r="D958" s="3" t="s">
        <v>10</v>
      </c>
      <c r="E958" s="4">
        <v>0.6</v>
      </c>
      <c r="F958" s="4">
        <v>0.6</v>
      </c>
      <c r="G958" s="3" t="s">
        <v>954</v>
      </c>
      <c r="H958" s="3" t="s">
        <v>12</v>
      </c>
    </row>
    <row r="959" spans="1:8">
      <c r="A959" s="3">
        <v>957</v>
      </c>
      <c r="B959" s="3" t="s">
        <v>1512</v>
      </c>
      <c r="C959" s="3" t="s">
        <v>18</v>
      </c>
      <c r="D959" s="3" t="s">
        <v>10</v>
      </c>
      <c r="E959" s="4">
        <v>0.71989999999999998</v>
      </c>
      <c r="F959" s="4">
        <v>0.71989999999999998</v>
      </c>
      <c r="G959" s="3" t="s">
        <v>954</v>
      </c>
      <c r="H959" s="3" t="s">
        <v>12</v>
      </c>
    </row>
    <row r="960" spans="1:8">
      <c r="A960" s="3">
        <v>958</v>
      </c>
      <c r="B960" s="3" t="s">
        <v>1513</v>
      </c>
      <c r="C960" s="3" t="s">
        <v>24</v>
      </c>
      <c r="D960" s="3" t="s">
        <v>10</v>
      </c>
      <c r="E960" s="4">
        <v>0.95989999999999998</v>
      </c>
      <c r="F960" s="4">
        <v>0.95989999999999998</v>
      </c>
      <c r="G960" s="3" t="s">
        <v>954</v>
      </c>
      <c r="H960" s="3" t="s">
        <v>12</v>
      </c>
    </row>
    <row r="961" spans="1:8">
      <c r="A961" s="3">
        <v>959</v>
      </c>
      <c r="B961" s="3" t="s">
        <v>1514</v>
      </c>
      <c r="C961" s="3" t="s">
        <v>22</v>
      </c>
      <c r="D961" s="3" t="s">
        <v>10</v>
      </c>
      <c r="E961" s="4">
        <v>0.38</v>
      </c>
      <c r="F961" s="4">
        <v>0.38</v>
      </c>
      <c r="G961" s="3" t="s">
        <v>954</v>
      </c>
      <c r="H961" s="3" t="s">
        <v>12</v>
      </c>
    </row>
    <row r="962" spans="1:8">
      <c r="A962" s="3">
        <v>960</v>
      </c>
      <c r="B962" s="3" t="s">
        <v>1515</v>
      </c>
      <c r="C962" s="3" t="s">
        <v>8</v>
      </c>
      <c r="D962" s="3" t="s">
        <v>10</v>
      </c>
      <c r="E962" s="4">
        <v>6.7500000000000004E-2</v>
      </c>
      <c r="F962" s="4">
        <v>6.7500000000000004E-2</v>
      </c>
      <c r="G962" s="3" t="s">
        <v>956</v>
      </c>
      <c r="H962" s="3" t="s">
        <v>12</v>
      </c>
    </row>
    <row r="963" spans="1:8">
      <c r="A963" s="3">
        <v>961</v>
      </c>
      <c r="B963" s="3" t="s">
        <v>1516</v>
      </c>
      <c r="C963" s="3" t="s">
        <v>20</v>
      </c>
      <c r="D963" s="3" t="s">
        <v>10</v>
      </c>
      <c r="E963" s="4">
        <v>0.28000000000000003</v>
      </c>
      <c r="F963" s="4">
        <v>0.28000000000000003</v>
      </c>
      <c r="G963" s="3" t="s">
        <v>956</v>
      </c>
      <c r="H963" s="3" t="s">
        <v>12</v>
      </c>
    </row>
    <row r="964" spans="1:8">
      <c r="A964" s="3">
        <v>962</v>
      </c>
      <c r="B964" s="3" t="s">
        <v>1517</v>
      </c>
      <c r="C964" s="3" t="s">
        <v>18</v>
      </c>
      <c r="D964" s="3" t="s">
        <v>10</v>
      </c>
      <c r="E964" s="4">
        <v>1.0798000000000001</v>
      </c>
      <c r="F964" s="4">
        <v>1.0798000000000001</v>
      </c>
      <c r="G964" s="3" t="s">
        <v>956</v>
      </c>
      <c r="H964" s="3" t="s">
        <v>12</v>
      </c>
    </row>
    <row r="965" spans="1:8">
      <c r="A965" s="3">
        <v>963</v>
      </c>
      <c r="B965" s="3" t="s">
        <v>1518</v>
      </c>
      <c r="C965" s="3" t="s">
        <v>20</v>
      </c>
      <c r="D965" s="3" t="s">
        <v>10</v>
      </c>
      <c r="E965" s="4">
        <v>0.15</v>
      </c>
      <c r="F965" s="4">
        <v>0.15</v>
      </c>
      <c r="G965" s="3" t="s">
        <v>956</v>
      </c>
      <c r="H965" s="3" t="s">
        <v>12</v>
      </c>
    </row>
    <row r="966" spans="1:8">
      <c r="A966" s="3">
        <v>964</v>
      </c>
      <c r="B966" s="3" t="s">
        <v>1519</v>
      </c>
      <c r="C966" s="3" t="s">
        <v>22</v>
      </c>
      <c r="D966" s="3" t="s">
        <v>10</v>
      </c>
      <c r="E966" s="4">
        <v>1.1599999999999999</v>
      </c>
      <c r="F966" s="4">
        <v>1.1599999999999999</v>
      </c>
      <c r="G966" s="3" t="s">
        <v>956</v>
      </c>
      <c r="H966" s="3" t="s">
        <v>12</v>
      </c>
    </row>
    <row r="967" spans="1:8">
      <c r="A967" s="3">
        <v>965</v>
      </c>
      <c r="B967" s="3" t="s">
        <v>1520</v>
      </c>
      <c r="C967" s="3" t="s">
        <v>8</v>
      </c>
      <c r="D967" s="3" t="s">
        <v>10</v>
      </c>
      <c r="E967" s="4">
        <v>0.114</v>
      </c>
      <c r="F967" s="4">
        <v>0.114</v>
      </c>
      <c r="G967" s="3" t="s">
        <v>956</v>
      </c>
      <c r="H967" s="3" t="s">
        <v>12</v>
      </c>
    </row>
    <row r="968" spans="1:8">
      <c r="A968" s="3">
        <v>966</v>
      </c>
      <c r="B968" s="3" t="s">
        <v>1521</v>
      </c>
      <c r="C968" s="3" t="s">
        <v>19</v>
      </c>
      <c r="D968" s="3" t="s">
        <v>10</v>
      </c>
      <c r="E968" s="4">
        <v>0.19739999999999999</v>
      </c>
      <c r="F968" s="4">
        <v>0.19739999999999999</v>
      </c>
      <c r="G968" s="3" t="s">
        <v>951</v>
      </c>
      <c r="H968" s="3" t="s">
        <v>12</v>
      </c>
    </row>
    <row r="969" spans="1:8">
      <c r="A969" s="3">
        <v>967</v>
      </c>
      <c r="B969" s="3" t="s">
        <v>1522</v>
      </c>
      <c r="C969" s="3" t="s">
        <v>22</v>
      </c>
      <c r="D969" s="3" t="s">
        <v>10</v>
      </c>
      <c r="E969" s="4">
        <v>8.7569999999999997</v>
      </c>
      <c r="F969" s="4">
        <v>8.7569999999999997</v>
      </c>
      <c r="G969" s="3" t="s">
        <v>951</v>
      </c>
      <c r="H969" s="3" t="s">
        <v>12</v>
      </c>
    </row>
    <row r="970" spans="1:8">
      <c r="A970" s="3">
        <v>968</v>
      </c>
      <c r="B970" s="3" t="s">
        <v>1523</v>
      </c>
      <c r="C970" s="3" t="s">
        <v>25</v>
      </c>
      <c r="D970" s="3" t="s">
        <v>10</v>
      </c>
      <c r="E970" s="4">
        <v>0.29499999999999998</v>
      </c>
      <c r="F970" s="4">
        <v>0.29499999999999998</v>
      </c>
      <c r="G970" s="3" t="s">
        <v>951</v>
      </c>
      <c r="H970" s="3" t="s">
        <v>12</v>
      </c>
    </row>
    <row r="971" spans="1:8">
      <c r="A971" s="3">
        <v>969</v>
      </c>
      <c r="B971" s="3" t="s">
        <v>1524</v>
      </c>
      <c r="C971" s="3" t="s">
        <v>18</v>
      </c>
      <c r="D971" s="3" t="s">
        <v>10</v>
      </c>
      <c r="E971" s="4">
        <v>1.5</v>
      </c>
      <c r="F971" s="4">
        <v>1.5</v>
      </c>
      <c r="G971" s="3" t="s">
        <v>959</v>
      </c>
      <c r="H971" s="3" t="s">
        <v>12</v>
      </c>
    </row>
    <row r="972" spans="1:8">
      <c r="A972" s="3">
        <v>970</v>
      </c>
      <c r="B972" s="3" t="s">
        <v>1525</v>
      </c>
      <c r="C972" s="3" t="s">
        <v>24</v>
      </c>
      <c r="D972" s="3" t="s">
        <v>10</v>
      </c>
      <c r="E972" s="4">
        <v>0.45500000000000002</v>
      </c>
      <c r="F972" s="4">
        <v>0.45500000000000002</v>
      </c>
      <c r="G972" s="3" t="s">
        <v>959</v>
      </c>
      <c r="H972" s="3" t="s">
        <v>12</v>
      </c>
    </row>
    <row r="973" spans="1:8">
      <c r="A973" s="3">
        <v>971</v>
      </c>
      <c r="B973" s="3" t="s">
        <v>1526</v>
      </c>
      <c r="C973" s="3" t="s">
        <v>20</v>
      </c>
      <c r="D973" s="3" t="s">
        <v>10</v>
      </c>
      <c r="E973" s="4">
        <v>8.7999999999999995E-2</v>
      </c>
      <c r="F973" s="4">
        <v>8.7999999999999995E-2</v>
      </c>
      <c r="G973" s="3" t="s">
        <v>959</v>
      </c>
      <c r="H973" s="3" t="s">
        <v>12</v>
      </c>
    </row>
    <row r="974" spans="1:8">
      <c r="A974" s="3">
        <v>972</v>
      </c>
      <c r="B974" s="3" t="s">
        <v>1527</v>
      </c>
      <c r="C974" s="3" t="s">
        <v>22</v>
      </c>
      <c r="D974" s="3" t="s">
        <v>10</v>
      </c>
      <c r="E974" s="4">
        <v>1.4697</v>
      </c>
      <c r="F974" s="4">
        <v>1.4697</v>
      </c>
      <c r="G974" s="3" t="s">
        <v>959</v>
      </c>
      <c r="H974" s="3" t="s">
        <v>12</v>
      </c>
    </row>
    <row r="975" spans="1:8">
      <c r="A975" s="3">
        <v>973</v>
      </c>
      <c r="B975" s="3" t="s">
        <v>1528</v>
      </c>
      <c r="C975" s="3" t="s">
        <v>8</v>
      </c>
      <c r="D975" s="3" t="s">
        <v>10</v>
      </c>
      <c r="E975" s="4">
        <v>0.10440000000000001</v>
      </c>
      <c r="F975" s="4">
        <v>0.10440000000000001</v>
      </c>
      <c r="G975" s="3" t="s">
        <v>877</v>
      </c>
      <c r="H975" s="3" t="s">
        <v>12</v>
      </c>
    </row>
    <row r="976" spans="1:8">
      <c r="A976" s="3">
        <v>974</v>
      </c>
      <c r="B976" s="3" t="s">
        <v>1529</v>
      </c>
      <c r="C976" s="3" t="s">
        <v>37</v>
      </c>
      <c r="D976" s="3" t="s">
        <v>10</v>
      </c>
      <c r="E976" s="4">
        <v>0.77500000000000002</v>
      </c>
      <c r="F976" s="4">
        <v>0.77500000000000002</v>
      </c>
      <c r="G976" s="3" t="s">
        <v>877</v>
      </c>
      <c r="H976" s="3" t="s">
        <v>12</v>
      </c>
    </row>
    <row r="977" spans="1:8">
      <c r="A977" s="3">
        <v>975</v>
      </c>
      <c r="B977" s="3" t="s">
        <v>1530</v>
      </c>
      <c r="C977" s="3" t="s">
        <v>18</v>
      </c>
      <c r="D977" s="3" t="s">
        <v>10</v>
      </c>
      <c r="E977" s="4">
        <v>2.1175999999999999</v>
      </c>
      <c r="F977" s="4">
        <v>2.1175999999999999</v>
      </c>
      <c r="G977" s="3" t="s">
        <v>877</v>
      </c>
      <c r="H977" s="3" t="s">
        <v>12</v>
      </c>
    </row>
    <row r="978" spans="1:8">
      <c r="A978" s="3">
        <v>976</v>
      </c>
      <c r="B978" s="3" t="s">
        <v>1531</v>
      </c>
      <c r="C978" s="3" t="s">
        <v>18</v>
      </c>
      <c r="D978" s="3" t="s">
        <v>10</v>
      </c>
      <c r="E978" s="4">
        <v>1.5995999999999999</v>
      </c>
      <c r="F978" s="4">
        <v>1.5995999999999999</v>
      </c>
      <c r="G978" s="3" t="s">
        <v>877</v>
      </c>
      <c r="H978" s="3" t="s">
        <v>12</v>
      </c>
    </row>
    <row r="979" spans="1:8">
      <c r="A979" s="3">
        <v>977</v>
      </c>
      <c r="B979" s="3" t="s">
        <v>1532</v>
      </c>
      <c r="C979" s="3" t="s">
        <v>25</v>
      </c>
      <c r="D979" s="3" t="s">
        <v>10</v>
      </c>
      <c r="E979" s="4">
        <v>0.2999</v>
      </c>
      <c r="F979" s="4">
        <v>0.2999</v>
      </c>
      <c r="G979" s="3" t="s">
        <v>877</v>
      </c>
      <c r="H979" s="3" t="s">
        <v>12</v>
      </c>
    </row>
    <row r="980" spans="1:8">
      <c r="A980" s="3">
        <v>978</v>
      </c>
      <c r="B980" s="3" t="s">
        <v>1533</v>
      </c>
      <c r="C980" s="3" t="s">
        <v>26</v>
      </c>
      <c r="D980" s="3" t="s">
        <v>10</v>
      </c>
      <c r="E980" s="4">
        <v>9.4899999999999998E-2</v>
      </c>
      <c r="F980" s="4">
        <v>9.4899999999999998E-2</v>
      </c>
      <c r="G980" s="3" t="s">
        <v>877</v>
      </c>
      <c r="H980" s="3" t="s">
        <v>12</v>
      </c>
    </row>
    <row r="981" spans="1:8">
      <c r="A981" s="3">
        <v>979</v>
      </c>
      <c r="B981" s="3" t="s">
        <v>1534</v>
      </c>
      <c r="C981" s="3" t="s">
        <v>18</v>
      </c>
      <c r="D981" s="3" t="s">
        <v>10</v>
      </c>
      <c r="E981" s="4">
        <v>0.69989999999999997</v>
      </c>
      <c r="F981" s="4">
        <v>0.69989999999999997</v>
      </c>
      <c r="G981" s="3" t="s">
        <v>877</v>
      </c>
      <c r="H981" s="3" t="s">
        <v>12</v>
      </c>
    </row>
    <row r="982" spans="1:8">
      <c r="A982" s="3">
        <v>980</v>
      </c>
      <c r="B982" s="3" t="s">
        <v>1535</v>
      </c>
      <c r="C982" s="3" t="s">
        <v>18</v>
      </c>
      <c r="D982" s="3" t="s">
        <v>10</v>
      </c>
      <c r="E982" s="4">
        <v>2.1597</v>
      </c>
      <c r="F982" s="4">
        <v>2.1597</v>
      </c>
      <c r="G982" s="3" t="s">
        <v>877</v>
      </c>
      <c r="H982" s="3" t="s">
        <v>12</v>
      </c>
    </row>
    <row r="983" spans="1:8">
      <c r="A983" s="3">
        <v>981</v>
      </c>
      <c r="B983" s="3" t="s">
        <v>1536</v>
      </c>
      <c r="C983" s="3" t="s">
        <v>18</v>
      </c>
      <c r="D983" s="3" t="s">
        <v>10</v>
      </c>
      <c r="E983" s="4">
        <v>1.6397999999999999</v>
      </c>
      <c r="F983" s="4">
        <v>1.6397999999999999</v>
      </c>
      <c r="G983" s="3" t="s">
        <v>877</v>
      </c>
      <c r="H983" s="3" t="s">
        <v>12</v>
      </c>
    </row>
    <row r="984" spans="1:8">
      <c r="A984" s="3">
        <v>982</v>
      </c>
      <c r="B984" s="3" t="s">
        <v>1537</v>
      </c>
      <c r="C984" s="3" t="s">
        <v>24</v>
      </c>
      <c r="D984" s="3" t="s">
        <v>10</v>
      </c>
      <c r="E984" s="4">
        <v>0.57989999999999997</v>
      </c>
      <c r="F984" s="4">
        <v>0.57989999999999997</v>
      </c>
      <c r="G984" s="3" t="s">
        <v>877</v>
      </c>
      <c r="H984" s="3" t="s">
        <v>12</v>
      </c>
    </row>
    <row r="985" spans="1:8">
      <c r="A985" s="3">
        <v>983</v>
      </c>
      <c r="B985" s="3" t="s">
        <v>1538</v>
      </c>
      <c r="C985" s="3" t="s">
        <v>24</v>
      </c>
      <c r="D985" s="3" t="s">
        <v>10</v>
      </c>
      <c r="E985" s="4">
        <v>0.5</v>
      </c>
      <c r="F985" s="4">
        <v>0.5</v>
      </c>
      <c r="G985" s="3" t="s">
        <v>877</v>
      </c>
      <c r="H985" s="3" t="s">
        <v>12</v>
      </c>
    </row>
    <row r="986" spans="1:8">
      <c r="A986" s="3">
        <v>984</v>
      </c>
      <c r="B986" s="3" t="s">
        <v>1539</v>
      </c>
      <c r="C986" s="3" t="s">
        <v>18</v>
      </c>
      <c r="D986" s="3" t="s">
        <v>10</v>
      </c>
      <c r="E986" s="4">
        <v>0.39</v>
      </c>
      <c r="F986" s="4">
        <v>0.39</v>
      </c>
      <c r="G986" s="3" t="s">
        <v>877</v>
      </c>
      <c r="H986" s="3" t="s">
        <v>12</v>
      </c>
    </row>
    <row r="987" spans="1:8">
      <c r="A987" s="3">
        <v>985</v>
      </c>
      <c r="B987" s="3" t="s">
        <v>1540</v>
      </c>
      <c r="C987" s="3" t="s">
        <v>25</v>
      </c>
      <c r="D987" s="3" t="s">
        <v>10</v>
      </c>
      <c r="E987" s="4">
        <v>0.11</v>
      </c>
      <c r="F987" s="4">
        <v>0.11</v>
      </c>
      <c r="G987" s="3" t="s">
        <v>877</v>
      </c>
      <c r="H987" s="3" t="s">
        <v>12</v>
      </c>
    </row>
    <row r="988" spans="1:8">
      <c r="A988" s="3">
        <v>986</v>
      </c>
      <c r="B988" s="3" t="s">
        <v>1541</v>
      </c>
      <c r="C988" s="3" t="s">
        <v>26</v>
      </c>
      <c r="D988" s="3" t="s">
        <v>10</v>
      </c>
      <c r="E988" s="4">
        <v>7.5999999999999998E-2</v>
      </c>
      <c r="F988" s="4">
        <v>7.5999999999999998E-2</v>
      </c>
      <c r="G988" s="3" t="s">
        <v>877</v>
      </c>
      <c r="H988" s="3" t="s">
        <v>12</v>
      </c>
    </row>
    <row r="989" spans="1:8">
      <c r="A989" s="3">
        <v>987</v>
      </c>
      <c r="B989" s="3" t="s">
        <v>1542</v>
      </c>
      <c r="C989" s="3" t="s">
        <v>23</v>
      </c>
      <c r="D989" s="3" t="s">
        <v>10</v>
      </c>
      <c r="E989" s="4">
        <v>0.58179999999999998</v>
      </c>
      <c r="F989" s="4">
        <v>0.58179999999999998</v>
      </c>
      <c r="G989" s="3" t="s">
        <v>877</v>
      </c>
      <c r="H989" s="3" t="s">
        <v>12</v>
      </c>
    </row>
    <row r="990" spans="1:8">
      <c r="A990" s="3">
        <v>988</v>
      </c>
      <c r="B990" s="3" t="s">
        <v>1543</v>
      </c>
      <c r="C990" s="3" t="s">
        <v>19</v>
      </c>
      <c r="D990" s="3" t="s">
        <v>10</v>
      </c>
      <c r="E990" s="4">
        <v>2.1600000000000001E-2</v>
      </c>
      <c r="F990" s="4">
        <v>2.1600000000000001E-2</v>
      </c>
      <c r="G990" s="3" t="s">
        <v>877</v>
      </c>
      <c r="H990" s="3" t="s">
        <v>12</v>
      </c>
    </row>
    <row r="991" spans="1:8">
      <c r="A991" s="3">
        <v>989</v>
      </c>
      <c r="B991" s="3" t="s">
        <v>1544</v>
      </c>
      <c r="C991" s="3" t="s">
        <v>18</v>
      </c>
      <c r="D991" s="3" t="s">
        <v>10</v>
      </c>
      <c r="E991" s="4">
        <v>0.49990000000000001</v>
      </c>
      <c r="F991" s="4">
        <v>0.49990000000000001</v>
      </c>
      <c r="G991" s="3" t="s">
        <v>877</v>
      </c>
      <c r="H991" s="3" t="s">
        <v>12</v>
      </c>
    </row>
    <row r="992" spans="1:8">
      <c r="A992" s="3">
        <v>990</v>
      </c>
      <c r="B992" s="3" t="s">
        <v>1545</v>
      </c>
      <c r="C992" s="3" t="s">
        <v>1546</v>
      </c>
      <c r="D992" s="3" t="s">
        <v>10</v>
      </c>
      <c r="E992" s="4">
        <v>0.51</v>
      </c>
      <c r="F992" s="4">
        <v>0.51</v>
      </c>
      <c r="G992" s="3" t="s">
        <v>962</v>
      </c>
      <c r="H992" s="3" t="s">
        <v>12</v>
      </c>
    </row>
    <row r="993" spans="1:8">
      <c r="A993" s="3">
        <v>991</v>
      </c>
      <c r="B993" s="3" t="s">
        <v>1547</v>
      </c>
      <c r="C993" s="3" t="s">
        <v>38</v>
      </c>
      <c r="D993" s="3" t="s">
        <v>10</v>
      </c>
      <c r="E993" s="4">
        <v>0.2331</v>
      </c>
      <c r="F993" s="4">
        <v>0.2331</v>
      </c>
      <c r="G993" s="3" t="s">
        <v>962</v>
      </c>
      <c r="H993" s="3" t="s">
        <v>12</v>
      </c>
    </row>
    <row r="994" spans="1:8">
      <c r="A994" s="3">
        <v>992</v>
      </c>
      <c r="B994" s="3" t="s">
        <v>1548</v>
      </c>
      <c r="C994" s="3" t="s">
        <v>8</v>
      </c>
      <c r="D994" s="3" t="s">
        <v>10</v>
      </c>
      <c r="E994" s="4">
        <v>0.1134</v>
      </c>
      <c r="F994" s="4">
        <v>0.1134</v>
      </c>
      <c r="G994" s="3" t="s">
        <v>962</v>
      </c>
      <c r="H994" s="3" t="s">
        <v>12</v>
      </c>
    </row>
    <row r="995" spans="1:8">
      <c r="A995" s="3">
        <v>993</v>
      </c>
      <c r="B995" s="3" t="s">
        <v>1549</v>
      </c>
      <c r="C995" s="3" t="s">
        <v>24</v>
      </c>
      <c r="D995" s="3" t="s">
        <v>10</v>
      </c>
      <c r="E995" s="4">
        <v>0.1099</v>
      </c>
      <c r="F995" s="4">
        <v>0.1099</v>
      </c>
      <c r="G995" s="3" t="s">
        <v>962</v>
      </c>
      <c r="H995" s="3" t="s">
        <v>12</v>
      </c>
    </row>
    <row r="996" spans="1:8">
      <c r="A996" s="3">
        <v>994</v>
      </c>
      <c r="B996" s="3" t="s">
        <v>1550</v>
      </c>
      <c r="C996" s="3" t="s">
        <v>22</v>
      </c>
      <c r="D996" s="3" t="s">
        <v>10</v>
      </c>
      <c r="E996" s="4">
        <v>1.1499999999999999</v>
      </c>
      <c r="F996" s="4">
        <v>1.1499999999999999</v>
      </c>
      <c r="G996" s="3" t="s">
        <v>962</v>
      </c>
      <c r="H996" s="3" t="s">
        <v>12</v>
      </c>
    </row>
    <row r="997" spans="1:8">
      <c r="A997" s="3">
        <v>995</v>
      </c>
      <c r="B997" s="3" t="s">
        <v>1551</v>
      </c>
      <c r="C997" s="3" t="s">
        <v>25</v>
      </c>
      <c r="D997" s="3" t="s">
        <v>10</v>
      </c>
      <c r="E997" s="4">
        <v>9.9900000000000003E-2</v>
      </c>
      <c r="F997" s="4">
        <v>9.9900000000000003E-2</v>
      </c>
      <c r="G997" s="3" t="s">
        <v>962</v>
      </c>
      <c r="H997" s="3" t="s">
        <v>12</v>
      </c>
    </row>
    <row r="998" spans="1:8">
      <c r="A998" s="3">
        <v>996</v>
      </c>
      <c r="B998" s="3" t="s">
        <v>1552</v>
      </c>
      <c r="C998" s="3" t="s">
        <v>8</v>
      </c>
      <c r="D998" s="3" t="s">
        <v>10</v>
      </c>
      <c r="E998" s="4">
        <v>0.09</v>
      </c>
      <c r="F998" s="4">
        <v>0.09</v>
      </c>
      <c r="G998" s="3" t="s">
        <v>962</v>
      </c>
      <c r="H998" s="3" t="s">
        <v>12</v>
      </c>
    </row>
    <row r="999" spans="1:8">
      <c r="A999" s="3">
        <v>997</v>
      </c>
      <c r="B999" s="3" t="s">
        <v>1553</v>
      </c>
      <c r="C999" s="3" t="s">
        <v>8</v>
      </c>
      <c r="D999" s="3" t="s">
        <v>10</v>
      </c>
      <c r="E999" s="4">
        <v>3.5999999999999997E-2</v>
      </c>
      <c r="F999" s="4">
        <v>3.5999999999999997E-2</v>
      </c>
      <c r="G999" s="3" t="s">
        <v>962</v>
      </c>
      <c r="H999" s="3" t="s">
        <v>12</v>
      </c>
    </row>
    <row r="1000" spans="1:8">
      <c r="A1000" s="3">
        <v>998</v>
      </c>
      <c r="B1000" s="3" t="s">
        <v>1554</v>
      </c>
      <c r="C1000" s="3" t="s">
        <v>8</v>
      </c>
      <c r="D1000" s="3" t="s">
        <v>10</v>
      </c>
      <c r="E1000" s="4">
        <v>0.09</v>
      </c>
      <c r="F1000" s="4">
        <v>0.09</v>
      </c>
      <c r="G1000" s="3" t="s">
        <v>962</v>
      </c>
      <c r="H1000" s="3" t="s">
        <v>12</v>
      </c>
    </row>
    <row r="1001" spans="1:8">
      <c r="A1001" s="3">
        <v>999</v>
      </c>
      <c r="B1001" s="3" t="s">
        <v>1555</v>
      </c>
      <c r="C1001" s="3" t="s">
        <v>22</v>
      </c>
      <c r="D1001" s="3" t="s">
        <v>10</v>
      </c>
      <c r="E1001" s="4">
        <v>2.2458</v>
      </c>
      <c r="F1001" s="4">
        <v>2.2458</v>
      </c>
      <c r="G1001" s="3" t="s">
        <v>962</v>
      </c>
      <c r="H1001" s="3" t="s">
        <v>12</v>
      </c>
    </row>
    <row r="1002" spans="1:8">
      <c r="A1002" s="3">
        <v>1000</v>
      </c>
      <c r="B1002" s="3" t="s">
        <v>1556</v>
      </c>
      <c r="C1002" s="3" t="s">
        <v>1557</v>
      </c>
      <c r="D1002" s="3" t="s">
        <v>10</v>
      </c>
      <c r="E1002" s="4">
        <v>0.65</v>
      </c>
      <c r="F1002" s="4">
        <v>0.65</v>
      </c>
      <c r="G1002" s="3" t="s">
        <v>962</v>
      </c>
      <c r="H1002" s="3" t="s">
        <v>12</v>
      </c>
    </row>
    <row r="1003" spans="1:8">
      <c r="A1003" s="3">
        <v>1001</v>
      </c>
      <c r="B1003" s="3" t="s">
        <v>1558</v>
      </c>
      <c r="C1003" s="3" t="s">
        <v>18</v>
      </c>
      <c r="D1003" s="3" t="s">
        <v>10</v>
      </c>
      <c r="E1003" s="4">
        <v>1.4994000000000001</v>
      </c>
      <c r="F1003" s="4">
        <v>1.4994000000000001</v>
      </c>
      <c r="G1003" s="3" t="s">
        <v>962</v>
      </c>
      <c r="H1003" s="3" t="s">
        <v>12</v>
      </c>
    </row>
    <row r="1004" spans="1:8">
      <c r="A1004" s="3">
        <v>1002</v>
      </c>
      <c r="B1004" s="3" t="s">
        <v>1559</v>
      </c>
      <c r="C1004" s="3" t="s">
        <v>18</v>
      </c>
      <c r="D1004" s="3" t="s">
        <v>10</v>
      </c>
      <c r="E1004" s="4">
        <v>0.48499999999999999</v>
      </c>
      <c r="F1004" s="4">
        <v>0.48499999999999999</v>
      </c>
      <c r="G1004" s="3" t="s">
        <v>1948</v>
      </c>
      <c r="H1004" s="3" t="s">
        <v>12</v>
      </c>
    </row>
    <row r="1005" spans="1:8">
      <c r="A1005" s="3">
        <v>1003</v>
      </c>
      <c r="B1005" s="3" t="s">
        <v>1560</v>
      </c>
      <c r="C1005" s="3" t="s">
        <v>8</v>
      </c>
      <c r="D1005" s="3" t="s">
        <v>10</v>
      </c>
      <c r="E1005" s="4">
        <v>0.17</v>
      </c>
      <c r="F1005" s="4">
        <v>0.17</v>
      </c>
      <c r="G1005" s="3" t="s">
        <v>1948</v>
      </c>
      <c r="H1005" s="3" t="s">
        <v>12</v>
      </c>
    </row>
    <row r="1006" spans="1:8">
      <c r="A1006" s="3">
        <v>1004</v>
      </c>
      <c r="B1006" s="3" t="s">
        <v>1561</v>
      </c>
      <c r="C1006" s="3" t="s">
        <v>37</v>
      </c>
      <c r="D1006" s="3" t="s">
        <v>10</v>
      </c>
      <c r="E1006" s="4">
        <v>0.30599999999999999</v>
      </c>
      <c r="F1006" s="4">
        <v>0.30599999999999999</v>
      </c>
      <c r="G1006" s="3" t="s">
        <v>1948</v>
      </c>
      <c r="H1006" s="3" t="s">
        <v>12</v>
      </c>
    </row>
    <row r="1007" spans="1:8">
      <c r="A1007" s="3">
        <v>1005</v>
      </c>
      <c r="B1007" s="3" t="s">
        <v>1562</v>
      </c>
      <c r="C1007" s="3" t="s">
        <v>30</v>
      </c>
      <c r="D1007" s="3" t="s">
        <v>10</v>
      </c>
      <c r="E1007" s="4">
        <v>5.8799999999999998E-2</v>
      </c>
      <c r="F1007" s="4">
        <v>5.8799999999999998E-2</v>
      </c>
      <c r="G1007" s="3" t="s">
        <v>1948</v>
      </c>
      <c r="H1007" s="3" t="s">
        <v>12</v>
      </c>
    </row>
    <row r="1008" spans="1:8">
      <c r="A1008" s="3">
        <v>1006</v>
      </c>
      <c r="B1008" s="3" t="s">
        <v>1563</v>
      </c>
      <c r="C1008" s="3" t="s">
        <v>45</v>
      </c>
      <c r="D1008" s="3" t="s">
        <v>10</v>
      </c>
      <c r="E1008" s="4">
        <v>0.08</v>
      </c>
      <c r="F1008" s="4">
        <v>0.08</v>
      </c>
      <c r="G1008" s="3" t="s">
        <v>1948</v>
      </c>
      <c r="H1008" s="3" t="s">
        <v>12</v>
      </c>
    </row>
    <row r="1009" spans="1:8">
      <c r="A1009" s="3">
        <v>1007</v>
      </c>
      <c r="B1009" s="3" t="s">
        <v>1564</v>
      </c>
      <c r="C1009" s="3" t="s">
        <v>29</v>
      </c>
      <c r="D1009" s="3" t="s">
        <v>10</v>
      </c>
      <c r="E1009" s="4">
        <v>0.46500000000000002</v>
      </c>
      <c r="F1009" s="4">
        <v>0.46500000000000002</v>
      </c>
      <c r="G1009" s="3" t="s">
        <v>1948</v>
      </c>
      <c r="H1009" s="3" t="s">
        <v>12</v>
      </c>
    </row>
    <row r="1010" spans="1:8">
      <c r="A1010" s="3">
        <v>1008</v>
      </c>
      <c r="B1010" s="3" t="s">
        <v>1565</v>
      </c>
      <c r="C1010" s="3" t="s">
        <v>24</v>
      </c>
      <c r="D1010" s="3" t="s">
        <v>10</v>
      </c>
      <c r="E1010" s="4">
        <v>0.13700000000000001</v>
      </c>
      <c r="F1010" s="4">
        <v>0.13700000000000001</v>
      </c>
      <c r="G1010" s="3" t="s">
        <v>1948</v>
      </c>
      <c r="H1010" s="3" t="s">
        <v>12</v>
      </c>
    </row>
    <row r="1011" spans="1:8">
      <c r="A1011" s="3">
        <v>1009</v>
      </c>
      <c r="B1011" s="3" t="s">
        <v>1566</v>
      </c>
      <c r="C1011" s="3" t="s">
        <v>21</v>
      </c>
      <c r="D1011" s="3" t="s">
        <v>10</v>
      </c>
      <c r="E1011" s="4">
        <v>1.0698000000000001</v>
      </c>
      <c r="F1011" s="4">
        <v>1.0698000000000001</v>
      </c>
      <c r="G1011" s="3" t="s">
        <v>1948</v>
      </c>
      <c r="H1011" s="3" t="s">
        <v>12</v>
      </c>
    </row>
    <row r="1012" spans="1:8">
      <c r="A1012" s="3">
        <v>1010</v>
      </c>
      <c r="B1012" s="3" t="s">
        <v>1567</v>
      </c>
      <c r="C1012" s="3" t="s">
        <v>18</v>
      </c>
      <c r="D1012" s="3" t="s">
        <v>10</v>
      </c>
      <c r="E1012" s="4">
        <v>3.7446000000000002</v>
      </c>
      <c r="F1012" s="4">
        <v>3.7446000000000002</v>
      </c>
      <c r="G1012" s="3" t="s">
        <v>1948</v>
      </c>
      <c r="H1012" s="3" t="s">
        <v>12</v>
      </c>
    </row>
    <row r="1013" spans="1:8">
      <c r="A1013" s="3">
        <v>1011</v>
      </c>
      <c r="B1013" s="3" t="s">
        <v>1568</v>
      </c>
      <c r="C1013" s="3" t="s">
        <v>19</v>
      </c>
      <c r="D1013" s="3" t="s">
        <v>10</v>
      </c>
      <c r="E1013" s="4">
        <v>5.3999999999999999E-2</v>
      </c>
      <c r="F1013" s="4">
        <v>5.3999999999999999E-2</v>
      </c>
      <c r="G1013" s="3" t="s">
        <v>1948</v>
      </c>
      <c r="H1013" s="3" t="s">
        <v>12</v>
      </c>
    </row>
    <row r="1014" spans="1:8">
      <c r="A1014" s="3">
        <v>1012</v>
      </c>
      <c r="B1014" s="3" t="s">
        <v>1569</v>
      </c>
      <c r="C1014" s="3" t="s">
        <v>8</v>
      </c>
      <c r="D1014" s="3" t="s">
        <v>10</v>
      </c>
      <c r="E1014" s="4">
        <v>0.13739999999999999</v>
      </c>
      <c r="F1014" s="4">
        <v>0.13739999999999999</v>
      </c>
      <c r="G1014" s="3" t="s">
        <v>1948</v>
      </c>
      <c r="H1014" s="3" t="s">
        <v>12</v>
      </c>
    </row>
    <row r="1015" spans="1:8">
      <c r="A1015" s="3">
        <v>1013</v>
      </c>
      <c r="B1015" s="3" t="s">
        <v>1570</v>
      </c>
      <c r="C1015" s="3" t="s">
        <v>28</v>
      </c>
      <c r="D1015" s="3" t="s">
        <v>10</v>
      </c>
      <c r="E1015" s="4">
        <v>2.23</v>
      </c>
      <c r="F1015" s="4">
        <v>2.23</v>
      </c>
      <c r="G1015" s="3" t="s">
        <v>1948</v>
      </c>
      <c r="H1015" s="3" t="s">
        <v>12</v>
      </c>
    </row>
    <row r="1016" spans="1:8">
      <c r="A1016" s="3">
        <v>1014</v>
      </c>
      <c r="B1016" s="3" t="s">
        <v>1571</v>
      </c>
      <c r="C1016" s="3" t="s">
        <v>18</v>
      </c>
      <c r="D1016" s="3" t="s">
        <v>10</v>
      </c>
      <c r="E1016" s="4">
        <v>0.96779999999999999</v>
      </c>
      <c r="F1016" s="4">
        <v>0.96779999999999999</v>
      </c>
      <c r="G1016" s="3" t="s">
        <v>1948</v>
      </c>
      <c r="H1016" s="3" t="s">
        <v>12</v>
      </c>
    </row>
    <row r="1017" spans="1:8">
      <c r="A1017" s="3">
        <v>1015</v>
      </c>
      <c r="B1017" s="3" t="s">
        <v>1572</v>
      </c>
      <c r="C1017" s="3" t="s">
        <v>36</v>
      </c>
      <c r="D1017" s="3" t="s">
        <v>10</v>
      </c>
      <c r="E1017" s="4">
        <v>3.34</v>
      </c>
      <c r="F1017" s="4">
        <v>3.34</v>
      </c>
      <c r="G1017" s="3" t="s">
        <v>1948</v>
      </c>
      <c r="H1017" s="3" t="s">
        <v>12</v>
      </c>
    </row>
    <row r="1018" spans="1:8">
      <c r="A1018" s="3">
        <v>1016</v>
      </c>
      <c r="B1018" s="3" t="s">
        <v>1573</v>
      </c>
      <c r="C1018" s="3" t="s">
        <v>20</v>
      </c>
      <c r="D1018" s="3" t="s">
        <v>10</v>
      </c>
      <c r="E1018" s="4">
        <v>8.9899999999999994E-2</v>
      </c>
      <c r="F1018" s="4">
        <v>8.9899999999999994E-2</v>
      </c>
      <c r="G1018" s="3" t="s">
        <v>1948</v>
      </c>
      <c r="H1018" s="3" t="s">
        <v>12</v>
      </c>
    </row>
    <row r="1019" spans="1:8">
      <c r="A1019" s="3">
        <v>1017</v>
      </c>
      <c r="B1019" s="3" t="s">
        <v>1574</v>
      </c>
      <c r="C1019" s="3" t="s">
        <v>19</v>
      </c>
      <c r="D1019" s="3" t="s">
        <v>10</v>
      </c>
      <c r="E1019" s="4">
        <v>2.3599999999999999E-2</v>
      </c>
      <c r="F1019" s="4">
        <v>2.3599999999999999E-2</v>
      </c>
      <c r="G1019" s="3" t="s">
        <v>945</v>
      </c>
      <c r="H1019" s="3" t="s">
        <v>12</v>
      </c>
    </row>
    <row r="1020" spans="1:8">
      <c r="A1020" s="3">
        <v>1018</v>
      </c>
      <c r="B1020" s="3" t="s">
        <v>1575</v>
      </c>
      <c r="C1020" s="3" t="s">
        <v>21</v>
      </c>
      <c r="D1020" s="3" t="s">
        <v>10</v>
      </c>
      <c r="E1020" s="4">
        <v>0.58689999999999998</v>
      </c>
      <c r="F1020" s="4">
        <v>0.58689999999999998</v>
      </c>
      <c r="G1020" s="3" t="s">
        <v>945</v>
      </c>
      <c r="H1020" s="3" t="s">
        <v>12</v>
      </c>
    </row>
    <row r="1021" spans="1:8">
      <c r="A1021" s="3">
        <v>1019</v>
      </c>
      <c r="B1021" s="3" t="s">
        <v>1576</v>
      </c>
      <c r="C1021" s="3" t="s">
        <v>36</v>
      </c>
      <c r="D1021" s="3" t="s">
        <v>10</v>
      </c>
      <c r="E1021" s="4">
        <v>3.2549999999999999</v>
      </c>
      <c r="F1021" s="4">
        <v>3.2549999999999999</v>
      </c>
      <c r="G1021" s="3" t="s">
        <v>945</v>
      </c>
      <c r="H1021" s="3" t="s">
        <v>12</v>
      </c>
    </row>
    <row r="1022" spans="1:8">
      <c r="A1022" s="3">
        <v>1020</v>
      </c>
      <c r="B1022" s="3" t="s">
        <v>1577</v>
      </c>
      <c r="C1022" s="3" t="s">
        <v>28</v>
      </c>
      <c r="D1022" s="3" t="s">
        <v>10</v>
      </c>
      <c r="E1022" s="4">
        <v>0.13</v>
      </c>
      <c r="F1022" s="4">
        <v>0.13</v>
      </c>
      <c r="G1022" s="3" t="s">
        <v>945</v>
      </c>
      <c r="H1022" s="3" t="s">
        <v>12</v>
      </c>
    </row>
    <row r="1023" spans="1:8">
      <c r="A1023" s="3">
        <v>1021</v>
      </c>
      <c r="B1023" s="3" t="s">
        <v>1578</v>
      </c>
      <c r="C1023" s="3" t="s">
        <v>28</v>
      </c>
      <c r="D1023" s="3" t="s">
        <v>10</v>
      </c>
      <c r="E1023" s="4">
        <v>6.3E-2</v>
      </c>
      <c r="F1023" s="4">
        <v>6.3E-2</v>
      </c>
      <c r="G1023" s="3" t="s">
        <v>945</v>
      </c>
      <c r="H1023" s="3" t="s">
        <v>12</v>
      </c>
    </row>
    <row r="1024" spans="1:8">
      <c r="A1024" s="3">
        <v>1022</v>
      </c>
      <c r="B1024" s="3" t="s">
        <v>1579</v>
      </c>
      <c r="C1024" s="3" t="s">
        <v>50</v>
      </c>
      <c r="D1024" s="3" t="s">
        <v>10</v>
      </c>
      <c r="E1024" s="4">
        <v>2.58E-2</v>
      </c>
      <c r="F1024" s="4">
        <v>2.58E-2</v>
      </c>
      <c r="G1024" s="3" t="s">
        <v>945</v>
      </c>
      <c r="H1024" s="3" t="s">
        <v>12</v>
      </c>
    </row>
    <row r="1025" spans="1:8">
      <c r="A1025" s="3">
        <v>1023</v>
      </c>
      <c r="B1025" s="3" t="s">
        <v>1580</v>
      </c>
      <c r="C1025" s="3" t="s">
        <v>24</v>
      </c>
      <c r="D1025" s="3" t="s">
        <v>10</v>
      </c>
      <c r="E1025" s="4">
        <v>0.16</v>
      </c>
      <c r="F1025" s="4">
        <v>0.16</v>
      </c>
      <c r="G1025" s="3" t="s">
        <v>945</v>
      </c>
      <c r="H1025" s="3" t="s">
        <v>12</v>
      </c>
    </row>
    <row r="1026" spans="1:8">
      <c r="A1026" s="3">
        <v>1024</v>
      </c>
      <c r="B1026" s="3" t="s">
        <v>1581</v>
      </c>
      <c r="C1026" s="3" t="s">
        <v>51</v>
      </c>
      <c r="D1026" s="3" t="s">
        <v>10</v>
      </c>
      <c r="E1026" s="4">
        <v>2.9270999999999998</v>
      </c>
      <c r="F1026" s="4">
        <v>2.9270999999999998</v>
      </c>
      <c r="G1026" s="3" t="s">
        <v>945</v>
      </c>
      <c r="H1026" s="3" t="s">
        <v>12</v>
      </c>
    </row>
    <row r="1027" spans="1:8">
      <c r="A1027" s="3">
        <v>1025</v>
      </c>
      <c r="B1027" s="3" t="s">
        <v>1582</v>
      </c>
      <c r="C1027" s="3" t="s">
        <v>30</v>
      </c>
      <c r="D1027" s="3" t="s">
        <v>10</v>
      </c>
      <c r="E1027" s="4">
        <v>8.7599999999999997E-2</v>
      </c>
      <c r="F1027" s="4">
        <v>8.7599999999999997E-2</v>
      </c>
      <c r="G1027" s="3" t="s">
        <v>945</v>
      </c>
      <c r="H1027" s="3" t="s">
        <v>12</v>
      </c>
    </row>
    <row r="1028" spans="1:8">
      <c r="A1028" s="3">
        <v>1026</v>
      </c>
      <c r="B1028" s="3" t="s">
        <v>1583</v>
      </c>
      <c r="C1028" s="3" t="s">
        <v>1584</v>
      </c>
      <c r="D1028" s="3" t="s">
        <v>10</v>
      </c>
      <c r="E1028" s="4">
        <v>0.19980000000000001</v>
      </c>
      <c r="F1028" s="4">
        <v>0.19980000000000001</v>
      </c>
      <c r="G1028" s="3" t="s">
        <v>945</v>
      </c>
      <c r="H1028" s="3" t="s">
        <v>12</v>
      </c>
    </row>
    <row r="1029" spans="1:8">
      <c r="A1029" s="3">
        <v>1027</v>
      </c>
      <c r="B1029" s="3" t="s">
        <v>1585</v>
      </c>
      <c r="C1029" s="3" t="s">
        <v>23</v>
      </c>
      <c r="D1029" s="3" t="s">
        <v>10</v>
      </c>
      <c r="E1029" s="4">
        <v>0.53339999999999999</v>
      </c>
      <c r="F1029" s="4">
        <v>0.53339999999999999</v>
      </c>
      <c r="G1029" s="3" t="s">
        <v>1949</v>
      </c>
      <c r="H1029" s="3" t="s">
        <v>12</v>
      </c>
    </row>
    <row r="1030" spans="1:8">
      <c r="A1030" s="3">
        <v>1028</v>
      </c>
      <c r="B1030" s="3" t="s">
        <v>1586</v>
      </c>
      <c r="C1030" s="3" t="s">
        <v>21</v>
      </c>
      <c r="D1030" s="3" t="s">
        <v>10</v>
      </c>
      <c r="E1030" s="4">
        <v>0.66990000000000005</v>
      </c>
      <c r="F1030" s="4">
        <v>0.66990000000000005</v>
      </c>
      <c r="G1030" s="3" t="s">
        <v>1949</v>
      </c>
      <c r="H1030" s="3" t="s">
        <v>12</v>
      </c>
    </row>
    <row r="1031" spans="1:8">
      <c r="A1031" s="3">
        <v>1029</v>
      </c>
      <c r="B1031" s="3" t="s">
        <v>1587</v>
      </c>
      <c r="C1031" s="3" t="s">
        <v>48</v>
      </c>
      <c r="D1031" s="3" t="s">
        <v>10</v>
      </c>
      <c r="E1031" s="4">
        <v>1.9179999999999999</v>
      </c>
      <c r="F1031" s="4">
        <v>1.9179999999999999</v>
      </c>
      <c r="G1031" s="3" t="s">
        <v>1949</v>
      </c>
      <c r="H1031" s="3" t="s">
        <v>12</v>
      </c>
    </row>
    <row r="1032" spans="1:8">
      <c r="A1032" s="3">
        <v>1030</v>
      </c>
      <c r="B1032" s="3" t="s">
        <v>1588</v>
      </c>
      <c r="C1032" s="3" t="s">
        <v>26</v>
      </c>
      <c r="D1032" s="3" t="s">
        <v>10</v>
      </c>
      <c r="E1032" s="4">
        <v>0.43990000000000001</v>
      </c>
      <c r="F1032" s="4">
        <v>0.43990000000000001</v>
      </c>
      <c r="G1032" s="3" t="s">
        <v>1949</v>
      </c>
      <c r="H1032" s="3" t="s">
        <v>12</v>
      </c>
    </row>
    <row r="1033" spans="1:8">
      <c r="A1033" s="3">
        <v>1031</v>
      </c>
      <c r="B1033" s="3" t="s">
        <v>1589</v>
      </c>
      <c r="C1033" s="3" t="s">
        <v>18</v>
      </c>
      <c r="D1033" s="3" t="s">
        <v>10</v>
      </c>
      <c r="E1033" s="4">
        <v>0.56589999999999996</v>
      </c>
      <c r="F1033" s="4">
        <v>0.56589999999999996</v>
      </c>
      <c r="G1033" s="3" t="s">
        <v>1949</v>
      </c>
      <c r="H1033" s="3" t="s">
        <v>12</v>
      </c>
    </row>
    <row r="1034" spans="1:8">
      <c r="A1034" s="3">
        <v>1032</v>
      </c>
      <c r="B1034" s="3" t="s">
        <v>1590</v>
      </c>
      <c r="C1034" s="3" t="s">
        <v>27</v>
      </c>
      <c r="D1034" s="3" t="s">
        <v>10</v>
      </c>
      <c r="E1034" s="4">
        <v>0.11990000000000001</v>
      </c>
      <c r="F1034" s="4">
        <v>0.11990000000000001</v>
      </c>
      <c r="G1034" s="3" t="s">
        <v>1950</v>
      </c>
      <c r="H1034" s="3" t="s">
        <v>12</v>
      </c>
    </row>
    <row r="1035" spans="1:8">
      <c r="A1035" s="3">
        <v>1033</v>
      </c>
      <c r="B1035" s="3" t="s">
        <v>1591</v>
      </c>
      <c r="C1035" s="3" t="s">
        <v>18</v>
      </c>
      <c r="D1035" s="3" t="s">
        <v>10</v>
      </c>
      <c r="E1035" s="4">
        <v>1.1798</v>
      </c>
      <c r="F1035" s="4">
        <v>1.1798</v>
      </c>
      <c r="G1035" s="3" t="s">
        <v>1951</v>
      </c>
      <c r="H1035" s="3" t="s">
        <v>12</v>
      </c>
    </row>
    <row r="1036" spans="1:8">
      <c r="A1036" s="3">
        <v>1034</v>
      </c>
      <c r="B1036" s="3" t="s">
        <v>1592</v>
      </c>
      <c r="C1036" s="3" t="s">
        <v>18</v>
      </c>
      <c r="D1036" s="3" t="s">
        <v>10</v>
      </c>
      <c r="E1036" s="4">
        <v>2.27</v>
      </c>
      <c r="F1036" s="4">
        <v>2.27</v>
      </c>
      <c r="G1036" s="3" t="s">
        <v>1951</v>
      </c>
      <c r="H1036" s="3" t="s">
        <v>12</v>
      </c>
    </row>
    <row r="1037" spans="1:8">
      <c r="A1037" s="3">
        <v>1035</v>
      </c>
      <c r="B1037" s="3" t="s">
        <v>1593</v>
      </c>
      <c r="C1037" s="3" t="s">
        <v>18</v>
      </c>
      <c r="D1037" s="3" t="s">
        <v>10</v>
      </c>
      <c r="E1037" s="4">
        <v>0.41</v>
      </c>
      <c r="F1037" s="4">
        <v>0.41</v>
      </c>
      <c r="G1037" s="3" t="s">
        <v>1951</v>
      </c>
      <c r="H1037" s="3" t="s">
        <v>12</v>
      </c>
    </row>
    <row r="1038" spans="1:8">
      <c r="A1038" s="3">
        <v>1036</v>
      </c>
      <c r="B1038" s="3" t="s">
        <v>1594</v>
      </c>
      <c r="C1038" s="3" t="s">
        <v>25</v>
      </c>
      <c r="D1038" s="3" t="s">
        <v>10</v>
      </c>
      <c r="E1038" s="4">
        <v>0.14990000000000001</v>
      </c>
      <c r="F1038" s="4">
        <v>0.14990000000000001</v>
      </c>
      <c r="G1038" s="3" t="s">
        <v>1952</v>
      </c>
      <c r="H1038" s="3" t="s">
        <v>12</v>
      </c>
    </row>
    <row r="1039" spans="1:8">
      <c r="A1039" s="3">
        <v>1037</v>
      </c>
      <c r="B1039" s="3" t="s">
        <v>1595</v>
      </c>
      <c r="C1039" s="3" t="s">
        <v>21</v>
      </c>
      <c r="D1039" s="3" t="s">
        <v>10</v>
      </c>
      <c r="E1039" s="4">
        <v>0.65</v>
      </c>
      <c r="F1039" s="4">
        <v>0.65</v>
      </c>
      <c r="G1039" s="3" t="s">
        <v>1952</v>
      </c>
      <c r="H1039" s="3" t="s">
        <v>12</v>
      </c>
    </row>
    <row r="1040" spans="1:8">
      <c r="A1040" s="3">
        <v>1038</v>
      </c>
      <c r="B1040" s="3" t="s">
        <v>1596</v>
      </c>
      <c r="C1040" s="3" t="s">
        <v>8</v>
      </c>
      <c r="D1040" s="3" t="s">
        <v>10</v>
      </c>
      <c r="E1040" s="4">
        <v>0.16719999999999999</v>
      </c>
      <c r="F1040" s="4">
        <v>0.16719999999999999</v>
      </c>
      <c r="G1040" s="3" t="s">
        <v>1952</v>
      </c>
      <c r="H1040" s="3" t="s">
        <v>12</v>
      </c>
    </row>
    <row r="1041" spans="1:8">
      <c r="A1041" s="3">
        <v>1039</v>
      </c>
      <c r="B1041" s="3" t="s">
        <v>1597</v>
      </c>
      <c r="C1041" s="3" t="s">
        <v>1597</v>
      </c>
      <c r="D1041" s="3" t="s">
        <v>10</v>
      </c>
      <c r="E1041" s="4">
        <v>0.11799999999999999</v>
      </c>
      <c r="F1041" s="4">
        <v>0.11799999999999999</v>
      </c>
      <c r="G1041" s="3" t="s">
        <v>1952</v>
      </c>
      <c r="H1041" s="3" t="s">
        <v>12</v>
      </c>
    </row>
    <row r="1042" spans="1:8">
      <c r="A1042" s="3">
        <v>1040</v>
      </c>
      <c r="B1042" s="3" t="s">
        <v>1598</v>
      </c>
      <c r="C1042" s="3" t="s">
        <v>46</v>
      </c>
      <c r="D1042" s="3" t="s">
        <v>10</v>
      </c>
      <c r="E1042" s="4">
        <v>1.2</v>
      </c>
      <c r="F1042" s="4">
        <v>1.2</v>
      </c>
      <c r="G1042" s="3" t="s">
        <v>1952</v>
      </c>
      <c r="H1042" s="3" t="s">
        <v>12</v>
      </c>
    </row>
    <row r="1043" spans="1:8">
      <c r="A1043" s="3">
        <v>1041</v>
      </c>
      <c r="B1043" s="3" t="s">
        <v>1599</v>
      </c>
      <c r="C1043" s="3" t="s">
        <v>8</v>
      </c>
      <c r="D1043" s="3" t="s">
        <v>10</v>
      </c>
      <c r="E1043" s="4">
        <v>0.29199999999999998</v>
      </c>
      <c r="F1043" s="4">
        <v>0.29199999999999998</v>
      </c>
      <c r="G1043" s="3" t="s">
        <v>1952</v>
      </c>
      <c r="H1043" s="3" t="s">
        <v>12</v>
      </c>
    </row>
    <row r="1044" spans="1:8">
      <c r="A1044" s="3">
        <v>1042</v>
      </c>
      <c r="B1044" s="3" t="s">
        <v>1600</v>
      </c>
      <c r="C1044" s="3" t="s">
        <v>18</v>
      </c>
      <c r="D1044" s="3" t="s">
        <v>10</v>
      </c>
      <c r="E1044" s="4">
        <v>2.27</v>
      </c>
      <c r="F1044" s="4">
        <v>2.27</v>
      </c>
      <c r="G1044" s="3" t="s">
        <v>1952</v>
      </c>
      <c r="H1044" s="3" t="s">
        <v>12</v>
      </c>
    </row>
    <row r="1045" spans="1:8">
      <c r="A1045" s="3">
        <v>1043</v>
      </c>
      <c r="B1045" s="3" t="s">
        <v>1601</v>
      </c>
      <c r="C1045" s="3" t="s">
        <v>22</v>
      </c>
      <c r="D1045" s="3" t="s">
        <v>10</v>
      </c>
      <c r="E1045" s="4">
        <v>0.35199999999999998</v>
      </c>
      <c r="F1045" s="4">
        <v>0.35199999999999998</v>
      </c>
      <c r="G1045" s="3" t="s">
        <v>1952</v>
      </c>
      <c r="H1045" s="3" t="s">
        <v>12</v>
      </c>
    </row>
    <row r="1046" spans="1:8">
      <c r="A1046" s="3">
        <v>1044</v>
      </c>
      <c r="B1046" s="3" t="s">
        <v>1602</v>
      </c>
      <c r="C1046" s="3" t="s">
        <v>20</v>
      </c>
      <c r="D1046" s="3" t="s">
        <v>10</v>
      </c>
      <c r="E1046" s="4">
        <v>0.2</v>
      </c>
      <c r="F1046" s="4">
        <v>0.2</v>
      </c>
      <c r="G1046" s="3" t="s">
        <v>1952</v>
      </c>
      <c r="H1046" s="3" t="s">
        <v>12</v>
      </c>
    </row>
    <row r="1047" spans="1:8">
      <c r="A1047" s="3">
        <v>1045</v>
      </c>
      <c r="B1047" s="3" t="s">
        <v>1603</v>
      </c>
      <c r="C1047" s="3" t="s">
        <v>19</v>
      </c>
      <c r="D1047" s="3" t="s">
        <v>10</v>
      </c>
      <c r="E1047" s="4">
        <v>8.6400000000000005E-2</v>
      </c>
      <c r="F1047" s="4">
        <v>8.6400000000000005E-2</v>
      </c>
      <c r="G1047" s="3" t="s">
        <v>1952</v>
      </c>
      <c r="H1047" s="3" t="s">
        <v>12</v>
      </c>
    </row>
    <row r="1048" spans="1:8">
      <c r="A1048" s="3">
        <v>1046</v>
      </c>
      <c r="B1048" s="3" t="s">
        <v>1604</v>
      </c>
      <c r="C1048" s="3" t="s">
        <v>27</v>
      </c>
      <c r="D1048" s="3" t="s">
        <v>10</v>
      </c>
      <c r="E1048" s="4">
        <v>0.47489999999999999</v>
      </c>
      <c r="F1048" s="4">
        <v>0.47489999999999999</v>
      </c>
      <c r="G1048" s="3" t="s">
        <v>1952</v>
      </c>
      <c r="H1048" s="3" t="s">
        <v>12</v>
      </c>
    </row>
    <row r="1049" spans="1:8">
      <c r="A1049" s="3">
        <v>1047</v>
      </c>
      <c r="B1049" s="3" t="s">
        <v>1605</v>
      </c>
      <c r="C1049" s="3" t="s">
        <v>21</v>
      </c>
      <c r="D1049" s="3" t="s">
        <v>10</v>
      </c>
      <c r="E1049" s="4">
        <v>0.59699999999999998</v>
      </c>
      <c r="F1049" s="4">
        <v>0.59699999999999998</v>
      </c>
      <c r="G1049" s="3" t="s">
        <v>1952</v>
      </c>
      <c r="H1049" s="3" t="s">
        <v>12</v>
      </c>
    </row>
    <row r="1050" spans="1:8">
      <c r="A1050" s="3">
        <v>1048</v>
      </c>
      <c r="B1050" s="3" t="s">
        <v>1606</v>
      </c>
      <c r="C1050" s="3" t="s">
        <v>37</v>
      </c>
      <c r="D1050" s="3" t="s">
        <v>10</v>
      </c>
      <c r="E1050" s="4">
        <v>0.246</v>
      </c>
      <c r="F1050" s="4">
        <v>0.246</v>
      </c>
      <c r="G1050" s="3" t="s">
        <v>1952</v>
      </c>
      <c r="H1050" s="3" t="s">
        <v>12</v>
      </c>
    </row>
    <row r="1051" spans="1:8">
      <c r="A1051" s="3">
        <v>1049</v>
      </c>
      <c r="B1051" s="3" t="s">
        <v>1607</v>
      </c>
      <c r="C1051" s="3" t="s">
        <v>21</v>
      </c>
      <c r="D1051" s="3" t="s">
        <v>10</v>
      </c>
      <c r="E1051" s="4">
        <v>0.5998</v>
      </c>
      <c r="F1051" s="4">
        <v>0.5998</v>
      </c>
      <c r="G1051" s="3" t="s">
        <v>1952</v>
      </c>
      <c r="H1051" s="3" t="s">
        <v>12</v>
      </c>
    </row>
    <row r="1052" spans="1:8">
      <c r="A1052" s="3">
        <v>1050</v>
      </c>
      <c r="B1052" s="3" t="s">
        <v>1608</v>
      </c>
      <c r="C1052" s="3" t="s">
        <v>24</v>
      </c>
      <c r="D1052" s="3" t="s">
        <v>10</v>
      </c>
      <c r="E1052" s="4">
        <v>0.245</v>
      </c>
      <c r="F1052" s="4">
        <v>0.245</v>
      </c>
      <c r="G1052" s="3" t="s">
        <v>1952</v>
      </c>
      <c r="H1052" s="3" t="s">
        <v>12</v>
      </c>
    </row>
    <row r="1053" spans="1:8">
      <c r="A1053" s="3">
        <v>1051</v>
      </c>
      <c r="B1053" s="3" t="s">
        <v>1609</v>
      </c>
      <c r="C1053" s="3" t="s">
        <v>19</v>
      </c>
      <c r="D1053" s="3" t="s">
        <v>10</v>
      </c>
      <c r="E1053" s="4">
        <v>0.05</v>
      </c>
      <c r="F1053" s="4">
        <v>0.05</v>
      </c>
      <c r="G1053" s="3" t="s">
        <v>1952</v>
      </c>
      <c r="H1053" s="3" t="s">
        <v>12</v>
      </c>
    </row>
    <row r="1054" spans="1:8">
      <c r="A1054" s="3">
        <v>1052</v>
      </c>
      <c r="B1054" s="3" t="s">
        <v>1610</v>
      </c>
      <c r="C1054" s="3" t="s">
        <v>30</v>
      </c>
      <c r="D1054" s="3" t="s">
        <v>10</v>
      </c>
      <c r="E1054" s="4">
        <v>9.6000000000000002E-2</v>
      </c>
      <c r="F1054" s="4">
        <v>9.6000000000000002E-2</v>
      </c>
      <c r="G1054" s="3" t="s">
        <v>873</v>
      </c>
      <c r="H1054" s="3" t="s">
        <v>12</v>
      </c>
    </row>
    <row r="1055" spans="1:8">
      <c r="A1055" s="3">
        <v>1053</v>
      </c>
      <c r="B1055" s="3" t="s">
        <v>1611</v>
      </c>
      <c r="C1055" s="3" t="s">
        <v>37</v>
      </c>
      <c r="D1055" s="3" t="s">
        <v>10</v>
      </c>
      <c r="E1055" s="4">
        <v>0.17749999999999999</v>
      </c>
      <c r="F1055" s="4">
        <v>0.17749999999999999</v>
      </c>
      <c r="G1055" s="3" t="s">
        <v>873</v>
      </c>
      <c r="H1055" s="3" t="s">
        <v>12</v>
      </c>
    </row>
    <row r="1056" spans="1:8">
      <c r="A1056" s="3">
        <v>1054</v>
      </c>
      <c r="B1056" s="3" t="s">
        <v>1612</v>
      </c>
      <c r="C1056" s="3" t="s">
        <v>8</v>
      </c>
      <c r="D1056" s="3" t="s">
        <v>10</v>
      </c>
      <c r="E1056" s="4">
        <v>5.0999999999999997E-2</v>
      </c>
      <c r="F1056" s="4">
        <v>5.0999999999999997E-2</v>
      </c>
      <c r="G1056" s="3" t="s">
        <v>873</v>
      </c>
      <c r="H1056" s="3" t="s">
        <v>12</v>
      </c>
    </row>
    <row r="1057" spans="1:8">
      <c r="A1057" s="3">
        <v>1055</v>
      </c>
      <c r="B1057" s="3" t="s">
        <v>1613</v>
      </c>
      <c r="C1057" s="3" t="s">
        <v>37</v>
      </c>
      <c r="D1057" s="3" t="s">
        <v>10</v>
      </c>
      <c r="E1057" s="4">
        <v>0.32600000000000001</v>
      </c>
      <c r="F1057" s="4">
        <v>0.32600000000000001</v>
      </c>
      <c r="G1057" s="3" t="s">
        <v>873</v>
      </c>
      <c r="H1057" s="3" t="s">
        <v>12</v>
      </c>
    </row>
    <row r="1058" spans="1:8">
      <c r="A1058" s="3">
        <v>1056</v>
      </c>
      <c r="B1058" s="3" t="s">
        <v>1614</v>
      </c>
      <c r="C1058" s="3" t="s">
        <v>22</v>
      </c>
      <c r="D1058" s="3" t="s">
        <v>10</v>
      </c>
      <c r="E1058" s="4">
        <v>0.495</v>
      </c>
      <c r="F1058" s="4">
        <v>0.495</v>
      </c>
      <c r="G1058" s="3" t="s">
        <v>959</v>
      </c>
      <c r="H1058" s="3" t="s">
        <v>12</v>
      </c>
    </row>
    <row r="1059" spans="1:8">
      <c r="A1059" s="3">
        <v>1057</v>
      </c>
      <c r="B1059" s="3" t="s">
        <v>1615</v>
      </c>
      <c r="C1059" s="3" t="s">
        <v>24</v>
      </c>
      <c r="D1059" s="3" t="s">
        <v>10</v>
      </c>
      <c r="E1059" s="4">
        <v>0.245</v>
      </c>
      <c r="F1059" s="4">
        <v>0.245</v>
      </c>
      <c r="G1059" s="3" t="s">
        <v>873</v>
      </c>
      <c r="H1059" s="3" t="s">
        <v>12</v>
      </c>
    </row>
    <row r="1060" spans="1:8">
      <c r="A1060" s="3">
        <v>1058</v>
      </c>
      <c r="B1060" s="3" t="s">
        <v>1616</v>
      </c>
      <c r="C1060" s="3" t="s">
        <v>21</v>
      </c>
      <c r="D1060" s="3" t="s">
        <v>10</v>
      </c>
      <c r="E1060" s="4">
        <v>0.4798</v>
      </c>
      <c r="F1060" s="4">
        <v>0.4798</v>
      </c>
      <c r="G1060" s="3" t="s">
        <v>873</v>
      </c>
      <c r="H1060" s="3" t="s">
        <v>12</v>
      </c>
    </row>
    <row r="1061" spans="1:8">
      <c r="A1061" s="3">
        <v>1059</v>
      </c>
      <c r="B1061" s="3" t="s">
        <v>1617</v>
      </c>
      <c r="C1061" s="3" t="s">
        <v>18</v>
      </c>
      <c r="D1061" s="3" t="s">
        <v>10</v>
      </c>
      <c r="E1061" s="4">
        <v>0.38850000000000001</v>
      </c>
      <c r="F1061" s="4">
        <v>0.38850000000000001</v>
      </c>
      <c r="G1061" s="3" t="s">
        <v>873</v>
      </c>
      <c r="H1061" s="3" t="s">
        <v>12</v>
      </c>
    </row>
    <row r="1062" spans="1:8">
      <c r="A1062" s="3">
        <v>1060</v>
      </c>
      <c r="B1062" s="3" t="s">
        <v>1618</v>
      </c>
      <c r="C1062" s="3" t="s">
        <v>8</v>
      </c>
      <c r="D1062" s="3" t="s">
        <v>10</v>
      </c>
      <c r="E1062" s="4">
        <v>9.5000000000000001E-2</v>
      </c>
      <c r="F1062" s="4">
        <v>9.5000000000000001E-2</v>
      </c>
      <c r="G1062" s="3" t="s">
        <v>880</v>
      </c>
      <c r="H1062" s="3" t="s">
        <v>12</v>
      </c>
    </row>
    <row r="1063" spans="1:8">
      <c r="A1063" s="3">
        <v>1061</v>
      </c>
      <c r="B1063" s="3" t="s">
        <v>1619</v>
      </c>
      <c r="C1063" s="3" t="s">
        <v>19</v>
      </c>
      <c r="D1063" s="3" t="s">
        <v>10</v>
      </c>
      <c r="E1063" s="4">
        <v>0.14000000000000001</v>
      </c>
      <c r="F1063" s="4">
        <v>0.14000000000000001</v>
      </c>
      <c r="G1063" s="3" t="s">
        <v>880</v>
      </c>
      <c r="H1063" s="3" t="s">
        <v>12</v>
      </c>
    </row>
    <row r="1064" spans="1:8">
      <c r="A1064" s="3">
        <v>1062</v>
      </c>
      <c r="B1064" s="3" t="s">
        <v>1620</v>
      </c>
      <c r="C1064" s="3" t="s">
        <v>19</v>
      </c>
      <c r="D1064" s="3" t="s">
        <v>10</v>
      </c>
      <c r="E1064" s="4">
        <v>0.01</v>
      </c>
      <c r="F1064" s="4">
        <v>0.01</v>
      </c>
      <c r="G1064" s="3" t="s">
        <v>880</v>
      </c>
      <c r="H1064" s="3" t="s">
        <v>12</v>
      </c>
    </row>
    <row r="1065" spans="1:8">
      <c r="A1065" s="3">
        <v>1063</v>
      </c>
      <c r="B1065" s="3" t="s">
        <v>1621</v>
      </c>
      <c r="C1065" s="3" t="s">
        <v>25</v>
      </c>
      <c r="D1065" s="3" t="s">
        <v>10</v>
      </c>
      <c r="E1065" s="4">
        <v>0.55859999999999999</v>
      </c>
      <c r="F1065" s="4">
        <v>0.55859999999999999</v>
      </c>
      <c r="G1065" s="3" t="s">
        <v>880</v>
      </c>
      <c r="H1065" s="3" t="s">
        <v>12</v>
      </c>
    </row>
    <row r="1066" spans="1:8">
      <c r="A1066" s="3">
        <v>1064</v>
      </c>
      <c r="B1066" s="3" t="s">
        <v>1622</v>
      </c>
      <c r="C1066" s="3" t="s">
        <v>19</v>
      </c>
      <c r="D1066" s="3" t="s">
        <v>10</v>
      </c>
      <c r="E1066" s="4">
        <v>0.01</v>
      </c>
      <c r="F1066" s="4">
        <v>0.01</v>
      </c>
      <c r="G1066" s="3" t="s">
        <v>880</v>
      </c>
      <c r="H1066" s="3" t="s">
        <v>12</v>
      </c>
    </row>
    <row r="1067" spans="1:8">
      <c r="A1067" s="3">
        <v>1065</v>
      </c>
      <c r="B1067" s="3" t="s">
        <v>1623</v>
      </c>
      <c r="C1067" s="3" t="s">
        <v>57</v>
      </c>
      <c r="D1067" s="3" t="s">
        <v>10</v>
      </c>
      <c r="E1067" s="4">
        <v>0.16500000000000001</v>
      </c>
      <c r="F1067" s="4">
        <v>0.16500000000000001</v>
      </c>
      <c r="G1067" s="3" t="s">
        <v>880</v>
      </c>
      <c r="H1067" s="3" t="s">
        <v>12</v>
      </c>
    </row>
    <row r="1068" spans="1:8">
      <c r="A1068" s="3">
        <v>1066</v>
      </c>
      <c r="B1068" s="3" t="s">
        <v>1624</v>
      </c>
      <c r="C1068" s="3" t="s">
        <v>33</v>
      </c>
      <c r="D1068" s="3" t="s">
        <v>10</v>
      </c>
      <c r="E1068" s="4">
        <v>4.2000000000000003E-2</v>
      </c>
      <c r="F1068" s="4">
        <v>4.2000000000000003E-2</v>
      </c>
      <c r="G1068" s="3" t="s">
        <v>1953</v>
      </c>
      <c r="H1068" s="3" t="s">
        <v>12</v>
      </c>
    </row>
    <row r="1069" spans="1:8">
      <c r="A1069" s="3">
        <v>1067</v>
      </c>
      <c r="B1069" s="3" t="s">
        <v>1625</v>
      </c>
      <c r="C1069" s="3" t="s">
        <v>19</v>
      </c>
      <c r="D1069" s="3" t="s">
        <v>10</v>
      </c>
      <c r="E1069" s="4">
        <v>1.225E-2</v>
      </c>
      <c r="F1069" s="4">
        <v>1.225E-2</v>
      </c>
      <c r="G1069" s="3" t="s">
        <v>1953</v>
      </c>
      <c r="H1069" s="3" t="s">
        <v>12</v>
      </c>
    </row>
    <row r="1070" spans="1:8">
      <c r="A1070" s="3">
        <v>1068</v>
      </c>
      <c r="B1070" s="3" t="s">
        <v>1626</v>
      </c>
      <c r="C1070" s="3" t="s">
        <v>8</v>
      </c>
      <c r="D1070" s="3" t="s">
        <v>10</v>
      </c>
      <c r="E1070" s="4">
        <v>0.09</v>
      </c>
      <c r="F1070" s="4">
        <v>0.09</v>
      </c>
      <c r="G1070" s="3" t="s">
        <v>1953</v>
      </c>
      <c r="H1070" s="3" t="s">
        <v>12</v>
      </c>
    </row>
    <row r="1071" spans="1:8">
      <c r="A1071" s="3">
        <v>1069</v>
      </c>
      <c r="B1071" s="3" t="s">
        <v>1627</v>
      </c>
      <c r="C1071" s="3" t="s">
        <v>24</v>
      </c>
      <c r="D1071" s="3" t="s">
        <v>10</v>
      </c>
      <c r="E1071" s="4">
        <v>0.27400000000000002</v>
      </c>
      <c r="F1071" s="4">
        <v>0.27400000000000002</v>
      </c>
      <c r="G1071" s="3" t="s">
        <v>1953</v>
      </c>
      <c r="H1071" s="3" t="s">
        <v>12</v>
      </c>
    </row>
    <row r="1072" spans="1:8">
      <c r="A1072" s="3">
        <v>1070</v>
      </c>
      <c r="B1072" s="3" t="s">
        <v>1628</v>
      </c>
      <c r="C1072" s="3" t="s">
        <v>18</v>
      </c>
      <c r="D1072" s="3" t="s">
        <v>10</v>
      </c>
      <c r="E1072" s="4">
        <v>1.4637</v>
      </c>
      <c r="F1072" s="4">
        <v>1.4637</v>
      </c>
      <c r="G1072" s="3" t="s">
        <v>1953</v>
      </c>
      <c r="H1072" s="3" t="s">
        <v>12</v>
      </c>
    </row>
    <row r="1073" spans="1:8">
      <c r="A1073" s="3">
        <v>1071</v>
      </c>
      <c r="B1073" s="3" t="s">
        <v>1629</v>
      </c>
      <c r="C1073" s="3" t="s">
        <v>56</v>
      </c>
      <c r="D1073" s="3" t="s">
        <v>10</v>
      </c>
      <c r="E1073" s="4">
        <v>0.25600000000000001</v>
      </c>
      <c r="F1073" s="4">
        <v>0.25600000000000001</v>
      </c>
      <c r="G1073" s="3" t="s">
        <v>1953</v>
      </c>
      <c r="H1073" s="3" t="s">
        <v>12</v>
      </c>
    </row>
    <row r="1074" spans="1:8">
      <c r="A1074" s="3">
        <v>1072</v>
      </c>
      <c r="B1074" s="3" t="s">
        <v>1630</v>
      </c>
      <c r="C1074" s="3" t="s">
        <v>8</v>
      </c>
      <c r="D1074" s="3" t="s">
        <v>10</v>
      </c>
      <c r="E1074" s="4">
        <v>0.37440000000000001</v>
      </c>
      <c r="F1074" s="4">
        <v>0.18720000000000001</v>
      </c>
      <c r="G1074" s="3" t="s">
        <v>1953</v>
      </c>
      <c r="H1074" s="3" t="s">
        <v>12</v>
      </c>
    </row>
    <row r="1075" spans="1:8">
      <c r="A1075" s="3">
        <v>1073</v>
      </c>
      <c r="B1075" s="3" t="s">
        <v>1631</v>
      </c>
      <c r="C1075" s="3" t="s">
        <v>20</v>
      </c>
      <c r="D1075" s="3" t="s">
        <v>10</v>
      </c>
      <c r="E1075" s="4">
        <v>8.8900000000000007E-2</v>
      </c>
      <c r="F1075" s="4">
        <v>8.8900000000000007E-2</v>
      </c>
      <c r="G1075" s="3" t="s">
        <v>1953</v>
      </c>
      <c r="H1075" s="3" t="s">
        <v>12</v>
      </c>
    </row>
    <row r="1076" spans="1:8">
      <c r="A1076" s="3">
        <v>1074</v>
      </c>
      <c r="B1076" s="3" t="s">
        <v>1632</v>
      </c>
      <c r="C1076" s="3" t="s">
        <v>22</v>
      </c>
      <c r="D1076" s="3" t="s">
        <v>10</v>
      </c>
      <c r="E1076" s="4">
        <v>0.76</v>
      </c>
      <c r="F1076" s="4">
        <v>0.76</v>
      </c>
      <c r="G1076" s="3" t="s">
        <v>1954</v>
      </c>
      <c r="H1076" s="3" t="s">
        <v>12</v>
      </c>
    </row>
    <row r="1077" spans="1:8">
      <c r="A1077" s="3">
        <v>1075</v>
      </c>
      <c r="B1077" s="3" t="s">
        <v>1633</v>
      </c>
      <c r="C1077" s="3" t="s">
        <v>24</v>
      </c>
      <c r="D1077" s="3" t="s">
        <v>10</v>
      </c>
      <c r="E1077" s="4">
        <v>0.13880000000000001</v>
      </c>
      <c r="F1077" s="4">
        <v>0.13880000000000001</v>
      </c>
      <c r="G1077" s="3" t="s">
        <v>948</v>
      </c>
      <c r="H1077" s="3" t="s">
        <v>12</v>
      </c>
    </row>
    <row r="1078" spans="1:8">
      <c r="A1078" s="3">
        <v>1076</v>
      </c>
      <c r="B1078" s="3" t="s">
        <v>1634</v>
      </c>
      <c r="C1078" s="3" t="s">
        <v>27</v>
      </c>
      <c r="D1078" s="3" t="s">
        <v>10</v>
      </c>
      <c r="E1078" s="4">
        <v>0.15989999999999999</v>
      </c>
      <c r="F1078" s="4">
        <v>0.15989999999999999</v>
      </c>
      <c r="G1078" s="3" t="s">
        <v>948</v>
      </c>
      <c r="H1078" s="3" t="s">
        <v>12</v>
      </c>
    </row>
    <row r="1079" spans="1:8">
      <c r="A1079" s="3">
        <v>1077</v>
      </c>
      <c r="B1079" s="3" t="s">
        <v>1635</v>
      </c>
      <c r="C1079" s="3" t="s">
        <v>24</v>
      </c>
      <c r="D1079" s="3" t="s">
        <v>10</v>
      </c>
      <c r="E1079" s="4">
        <v>0.2399</v>
      </c>
      <c r="F1079" s="4">
        <v>0.2399</v>
      </c>
      <c r="G1079" s="3" t="s">
        <v>948</v>
      </c>
      <c r="H1079" s="3" t="s">
        <v>12</v>
      </c>
    </row>
    <row r="1080" spans="1:8">
      <c r="A1080" s="3">
        <v>1078</v>
      </c>
      <c r="B1080" s="3" t="s">
        <v>1636</v>
      </c>
      <c r="C1080" s="3" t="s">
        <v>43</v>
      </c>
      <c r="D1080" s="3" t="s">
        <v>10</v>
      </c>
      <c r="E1080" s="4">
        <v>0.6</v>
      </c>
      <c r="F1080" s="4">
        <v>0.6</v>
      </c>
      <c r="G1080" s="3" t="s">
        <v>948</v>
      </c>
      <c r="H1080" s="3" t="s">
        <v>12</v>
      </c>
    </row>
    <row r="1081" spans="1:8">
      <c r="A1081" s="3">
        <v>1079</v>
      </c>
      <c r="B1081" s="3" t="s">
        <v>1637</v>
      </c>
      <c r="C1081" s="3" t="s">
        <v>18</v>
      </c>
      <c r="D1081" s="3" t="s">
        <v>10</v>
      </c>
      <c r="E1081" s="4">
        <v>4.3392999999999997</v>
      </c>
      <c r="F1081" s="4">
        <v>4.3392999999999997</v>
      </c>
      <c r="G1081" s="3" t="s">
        <v>948</v>
      </c>
      <c r="H1081" s="3" t="s">
        <v>12</v>
      </c>
    </row>
    <row r="1082" spans="1:8">
      <c r="A1082" s="3">
        <v>1080</v>
      </c>
      <c r="B1082" s="3" t="s">
        <v>1638</v>
      </c>
      <c r="C1082" s="3" t="s">
        <v>25</v>
      </c>
      <c r="D1082" s="3" t="s">
        <v>10</v>
      </c>
      <c r="E1082" s="4">
        <v>9.0999999999999998E-2</v>
      </c>
      <c r="F1082" s="4">
        <v>9.0999999999999998E-2</v>
      </c>
      <c r="G1082" s="3" t="s">
        <v>948</v>
      </c>
      <c r="H1082" s="3" t="s">
        <v>12</v>
      </c>
    </row>
    <row r="1083" spans="1:8">
      <c r="A1083" s="3">
        <v>1081</v>
      </c>
      <c r="B1083" s="3" t="s">
        <v>1639</v>
      </c>
      <c r="C1083" s="3" t="s">
        <v>46</v>
      </c>
      <c r="D1083" s="3" t="s">
        <v>10</v>
      </c>
      <c r="E1083" s="4">
        <v>1.095</v>
      </c>
      <c r="F1083" s="4">
        <v>1.095</v>
      </c>
      <c r="G1083" s="3" t="s">
        <v>948</v>
      </c>
      <c r="H1083" s="3" t="s">
        <v>12</v>
      </c>
    </row>
    <row r="1084" spans="1:8">
      <c r="A1084" s="3">
        <v>1082</v>
      </c>
      <c r="B1084" s="3" t="s">
        <v>1640</v>
      </c>
      <c r="C1084" s="3" t="s">
        <v>22</v>
      </c>
      <c r="D1084" s="3" t="s">
        <v>10</v>
      </c>
      <c r="E1084" s="4">
        <v>0.39500000000000002</v>
      </c>
      <c r="F1084" s="4">
        <v>0.39500000000000002</v>
      </c>
      <c r="G1084" s="3" t="s">
        <v>948</v>
      </c>
      <c r="H1084" s="3" t="s">
        <v>12</v>
      </c>
    </row>
    <row r="1085" spans="1:8">
      <c r="A1085" s="3">
        <v>1083</v>
      </c>
      <c r="B1085" s="3" t="s">
        <v>1641</v>
      </c>
      <c r="C1085" s="3" t="s">
        <v>24</v>
      </c>
      <c r="D1085" s="3" t="s">
        <v>10</v>
      </c>
      <c r="E1085" s="4">
        <v>0.13</v>
      </c>
      <c r="F1085" s="4">
        <v>0.13</v>
      </c>
      <c r="G1085" s="3" t="s">
        <v>879</v>
      </c>
      <c r="H1085" s="3" t="s">
        <v>12</v>
      </c>
    </row>
    <row r="1086" spans="1:8">
      <c r="A1086" s="3">
        <v>1084</v>
      </c>
      <c r="B1086" s="3" t="s">
        <v>1642</v>
      </c>
      <c r="C1086" s="3" t="s">
        <v>22</v>
      </c>
      <c r="D1086" s="3" t="s">
        <v>10</v>
      </c>
      <c r="E1086" s="4">
        <v>0.39500000000000002</v>
      </c>
      <c r="F1086" s="4">
        <v>0.39500000000000002</v>
      </c>
      <c r="G1086" s="3" t="s">
        <v>879</v>
      </c>
      <c r="H1086" s="3" t="s">
        <v>12</v>
      </c>
    </row>
    <row r="1087" spans="1:8">
      <c r="A1087" s="3">
        <v>1085</v>
      </c>
      <c r="B1087" s="3" t="s">
        <v>1643</v>
      </c>
      <c r="C1087" s="3" t="s">
        <v>40</v>
      </c>
      <c r="D1087" s="3" t="s">
        <v>10</v>
      </c>
      <c r="E1087" s="4">
        <v>0.26250000000000001</v>
      </c>
      <c r="F1087" s="4">
        <v>0.26250000000000001</v>
      </c>
      <c r="G1087" s="3" t="s">
        <v>879</v>
      </c>
      <c r="H1087" s="3" t="s">
        <v>12</v>
      </c>
    </row>
    <row r="1088" spans="1:8">
      <c r="A1088" s="3">
        <v>1086</v>
      </c>
      <c r="B1088" s="3" t="s">
        <v>1644</v>
      </c>
      <c r="C1088" s="3" t="s">
        <v>18</v>
      </c>
      <c r="D1088" s="3" t="s">
        <v>10</v>
      </c>
      <c r="E1088" s="4">
        <v>2.1949999999999998</v>
      </c>
      <c r="F1088" s="4">
        <v>2.1949999999999998</v>
      </c>
      <c r="G1088" s="3" t="s">
        <v>879</v>
      </c>
      <c r="H1088" s="3" t="s">
        <v>12</v>
      </c>
    </row>
    <row r="1089" spans="1:8">
      <c r="A1089" s="3">
        <v>1087</v>
      </c>
      <c r="B1089" s="3" t="s">
        <v>1645</v>
      </c>
      <c r="C1089" s="3" t="s">
        <v>18</v>
      </c>
      <c r="D1089" s="3" t="s">
        <v>10</v>
      </c>
      <c r="E1089" s="4">
        <v>1.9196</v>
      </c>
      <c r="F1089" s="4">
        <v>1.9196</v>
      </c>
      <c r="G1089" s="3" t="s">
        <v>879</v>
      </c>
      <c r="H1089" s="3" t="s">
        <v>12</v>
      </c>
    </row>
    <row r="1090" spans="1:8">
      <c r="A1090" s="3">
        <v>1088</v>
      </c>
      <c r="B1090" s="3" t="s">
        <v>1646</v>
      </c>
      <c r="C1090" s="3" t="s">
        <v>1325</v>
      </c>
      <c r="D1090" s="3" t="s">
        <v>10</v>
      </c>
      <c r="E1090" s="4">
        <v>0.43990000000000001</v>
      </c>
      <c r="F1090" s="4">
        <v>0.43990000000000001</v>
      </c>
      <c r="G1090" s="3" t="s">
        <v>881</v>
      </c>
      <c r="H1090" s="3" t="s">
        <v>12</v>
      </c>
    </row>
    <row r="1091" spans="1:8">
      <c r="A1091" s="3">
        <v>1089</v>
      </c>
      <c r="B1091" s="3" t="s">
        <v>1647</v>
      </c>
      <c r="C1091" s="3" t="s">
        <v>18</v>
      </c>
      <c r="D1091" s="3" t="s">
        <v>10</v>
      </c>
      <c r="E1091" s="4">
        <v>1.6395999999999999</v>
      </c>
      <c r="F1091" s="4">
        <v>1.6395999999999999</v>
      </c>
      <c r="G1091" s="3" t="s">
        <v>881</v>
      </c>
      <c r="H1091" s="3" t="s">
        <v>12</v>
      </c>
    </row>
    <row r="1092" spans="1:8">
      <c r="A1092" s="3">
        <v>1090</v>
      </c>
      <c r="B1092" s="3" t="s">
        <v>1648</v>
      </c>
      <c r="C1092" s="3" t="s">
        <v>25</v>
      </c>
      <c r="D1092" s="3" t="s">
        <v>10</v>
      </c>
      <c r="E1092" s="4">
        <v>0.55600000000000005</v>
      </c>
      <c r="F1092" s="4">
        <v>0.55600000000000005</v>
      </c>
      <c r="G1092" s="3" t="s">
        <v>881</v>
      </c>
      <c r="H1092" s="3" t="s">
        <v>12</v>
      </c>
    </row>
    <row r="1093" spans="1:8">
      <c r="A1093" s="3">
        <v>1091</v>
      </c>
      <c r="B1093" s="3" t="s">
        <v>1649</v>
      </c>
      <c r="C1093" s="3" t="s">
        <v>18</v>
      </c>
      <c r="D1093" s="3" t="s">
        <v>10</v>
      </c>
      <c r="E1093" s="4">
        <v>2.0495000000000001</v>
      </c>
      <c r="F1093" s="4">
        <v>2.0495000000000001</v>
      </c>
      <c r="G1093" s="3" t="s">
        <v>881</v>
      </c>
      <c r="H1093" s="3" t="s">
        <v>12</v>
      </c>
    </row>
    <row r="1094" spans="1:8">
      <c r="A1094" s="3">
        <v>1092</v>
      </c>
      <c r="B1094" s="3" t="s">
        <v>1650</v>
      </c>
      <c r="C1094" s="3" t="s">
        <v>25</v>
      </c>
      <c r="D1094" s="3" t="s">
        <v>10</v>
      </c>
      <c r="E1094" s="4">
        <v>0.65900000000000003</v>
      </c>
      <c r="F1094" s="4">
        <v>0.65900000000000003</v>
      </c>
      <c r="G1094" s="3" t="s">
        <v>881</v>
      </c>
      <c r="H1094" s="3" t="s">
        <v>12</v>
      </c>
    </row>
    <row r="1095" spans="1:8">
      <c r="A1095" s="3">
        <v>1093</v>
      </c>
      <c r="B1095" s="3" t="s">
        <v>1651</v>
      </c>
      <c r="C1095" s="3" t="s">
        <v>24</v>
      </c>
      <c r="D1095" s="3" t="s">
        <v>10</v>
      </c>
      <c r="E1095" s="4">
        <v>0.28999999999999998</v>
      </c>
      <c r="F1095" s="4">
        <v>0.28999999999999998</v>
      </c>
      <c r="G1095" s="3" t="s">
        <v>881</v>
      </c>
      <c r="H1095" s="3" t="s">
        <v>12</v>
      </c>
    </row>
    <row r="1096" spans="1:8">
      <c r="A1096" s="3">
        <v>1094</v>
      </c>
      <c r="B1096" s="3" t="s">
        <v>1652</v>
      </c>
      <c r="C1096" s="3" t="s">
        <v>20</v>
      </c>
      <c r="D1096" s="3" t="s">
        <v>10</v>
      </c>
      <c r="E1096" s="4">
        <v>8.9599999999999999E-2</v>
      </c>
      <c r="F1096" s="4">
        <v>8.9599999999999999E-2</v>
      </c>
      <c r="G1096" s="3" t="s">
        <v>881</v>
      </c>
      <c r="H1096" s="3" t="s">
        <v>12</v>
      </c>
    </row>
    <row r="1097" spans="1:8">
      <c r="A1097" s="3">
        <v>1095</v>
      </c>
      <c r="B1097" s="3" t="s">
        <v>1653</v>
      </c>
      <c r="C1097" s="3" t="s">
        <v>34</v>
      </c>
      <c r="D1097" s="3" t="s">
        <v>10</v>
      </c>
      <c r="E1097" s="4">
        <v>4.5990000000000002</v>
      </c>
      <c r="F1097" s="4">
        <v>4.5990000000000002</v>
      </c>
      <c r="G1097" s="3" t="s">
        <v>881</v>
      </c>
      <c r="H1097" s="3" t="s">
        <v>12</v>
      </c>
    </row>
    <row r="1098" spans="1:8">
      <c r="A1098" s="3">
        <v>1096</v>
      </c>
      <c r="B1098" s="3" t="s">
        <v>1654</v>
      </c>
      <c r="C1098" s="3" t="s">
        <v>24</v>
      </c>
      <c r="D1098" s="3" t="s">
        <v>10</v>
      </c>
      <c r="E1098" s="4">
        <v>0.2039</v>
      </c>
      <c r="F1098" s="4">
        <v>0.2039</v>
      </c>
      <c r="G1098" s="3" t="s">
        <v>881</v>
      </c>
      <c r="H1098" s="3" t="s">
        <v>12</v>
      </c>
    </row>
    <row r="1099" spans="1:8">
      <c r="A1099" s="3">
        <v>1097</v>
      </c>
      <c r="B1099" s="3" t="s">
        <v>1655</v>
      </c>
      <c r="C1099" s="3" t="s">
        <v>22</v>
      </c>
      <c r="D1099" s="3" t="s">
        <v>10</v>
      </c>
      <c r="E1099" s="4">
        <v>0.32</v>
      </c>
      <c r="F1099" s="4">
        <v>0.32</v>
      </c>
      <c r="G1099" s="3" t="s">
        <v>878</v>
      </c>
      <c r="H1099" s="3" t="s">
        <v>12</v>
      </c>
    </row>
    <row r="1100" spans="1:8">
      <c r="A1100" s="3">
        <v>1098</v>
      </c>
      <c r="B1100" s="3" t="s">
        <v>1656</v>
      </c>
      <c r="C1100" s="3" t="s">
        <v>8</v>
      </c>
      <c r="D1100" s="3" t="s">
        <v>10</v>
      </c>
      <c r="E1100" s="4">
        <v>5.6000000000000001E-2</v>
      </c>
      <c r="F1100" s="4">
        <v>5.6000000000000001E-2</v>
      </c>
      <c r="G1100" s="3" t="s">
        <v>878</v>
      </c>
      <c r="H1100" s="3" t="s">
        <v>12</v>
      </c>
    </row>
    <row r="1101" spans="1:8">
      <c r="A1101" s="3">
        <v>1099</v>
      </c>
      <c r="B1101" s="3" t="s">
        <v>1657</v>
      </c>
      <c r="C1101" s="3" t="s">
        <v>44</v>
      </c>
      <c r="D1101" s="3" t="s">
        <v>10</v>
      </c>
      <c r="E1101" s="4">
        <v>8.3999999999999995E-3</v>
      </c>
      <c r="F1101" s="4">
        <v>8.3999999999999995E-3</v>
      </c>
      <c r="G1101" s="3" t="s">
        <v>878</v>
      </c>
      <c r="H1101" s="3" t="s">
        <v>12</v>
      </c>
    </row>
    <row r="1102" spans="1:8">
      <c r="A1102" s="3">
        <v>1100</v>
      </c>
      <c r="B1102" s="3" t="s">
        <v>1658</v>
      </c>
      <c r="C1102" s="3" t="s">
        <v>44</v>
      </c>
      <c r="D1102" s="3" t="s">
        <v>10</v>
      </c>
      <c r="E1102" s="4">
        <v>9.4999999999999998E-3</v>
      </c>
      <c r="F1102" s="4">
        <v>9.4999999999999998E-3</v>
      </c>
      <c r="G1102" s="3" t="s">
        <v>878</v>
      </c>
      <c r="H1102" s="3" t="s">
        <v>12</v>
      </c>
    </row>
    <row r="1103" spans="1:8">
      <c r="A1103" s="3">
        <v>1101</v>
      </c>
      <c r="B1103" s="3" t="s">
        <v>1659</v>
      </c>
      <c r="C1103" s="3" t="s">
        <v>1546</v>
      </c>
      <c r="D1103" s="3" t="s">
        <v>10</v>
      </c>
      <c r="E1103" s="4">
        <v>0.47499999999999998</v>
      </c>
      <c r="F1103" s="4">
        <v>0.47499999999999998</v>
      </c>
      <c r="G1103" s="3" t="s">
        <v>878</v>
      </c>
      <c r="H1103" s="3" t="s">
        <v>12</v>
      </c>
    </row>
    <row r="1104" spans="1:8">
      <c r="A1104" s="3">
        <v>1102</v>
      </c>
      <c r="B1104" s="3" t="s">
        <v>1660</v>
      </c>
      <c r="C1104" s="3" t="s">
        <v>39</v>
      </c>
      <c r="D1104" s="3" t="s">
        <v>10</v>
      </c>
      <c r="E1104" s="4">
        <v>0.11</v>
      </c>
      <c r="F1104" s="4">
        <v>0.11</v>
      </c>
      <c r="G1104" s="3" t="s">
        <v>878</v>
      </c>
      <c r="H1104" s="3" t="s">
        <v>12</v>
      </c>
    </row>
    <row r="1105" spans="1:8">
      <c r="A1105" s="3">
        <v>1103</v>
      </c>
      <c r="B1105" s="3" t="s">
        <v>1661</v>
      </c>
      <c r="C1105" s="3" t="s">
        <v>30</v>
      </c>
      <c r="D1105" s="3" t="s">
        <v>10</v>
      </c>
      <c r="E1105" s="4">
        <v>0.19989999999999999</v>
      </c>
      <c r="F1105" s="4">
        <v>0.19989999999999999</v>
      </c>
      <c r="G1105" s="3" t="s">
        <v>878</v>
      </c>
      <c r="H1105" s="3" t="s">
        <v>12</v>
      </c>
    </row>
    <row r="1106" spans="1:8">
      <c r="A1106" s="3">
        <v>1104</v>
      </c>
      <c r="B1106" s="3" t="s">
        <v>1662</v>
      </c>
      <c r="C1106" s="3" t="s">
        <v>22</v>
      </c>
      <c r="D1106" s="3" t="s">
        <v>10</v>
      </c>
      <c r="E1106" s="4">
        <v>0.495</v>
      </c>
      <c r="F1106" s="4">
        <v>0.495</v>
      </c>
      <c r="G1106" s="3" t="s">
        <v>878</v>
      </c>
      <c r="H1106" s="3" t="s">
        <v>12</v>
      </c>
    </row>
    <row r="1107" spans="1:8">
      <c r="A1107" s="3">
        <v>1105</v>
      </c>
      <c r="B1107" s="3" t="s">
        <v>1663</v>
      </c>
      <c r="C1107" s="3" t="s">
        <v>30</v>
      </c>
      <c r="D1107" s="3" t="s">
        <v>10</v>
      </c>
      <c r="E1107" s="4">
        <v>0.18</v>
      </c>
      <c r="F1107" s="4">
        <v>0.18</v>
      </c>
      <c r="G1107" s="3" t="s">
        <v>878</v>
      </c>
      <c r="H1107" s="3" t="s">
        <v>12</v>
      </c>
    </row>
    <row r="1108" spans="1:8">
      <c r="A1108" s="3">
        <v>1106</v>
      </c>
      <c r="B1108" s="3" t="s">
        <v>1664</v>
      </c>
      <c r="C1108" s="3" t="s">
        <v>22</v>
      </c>
      <c r="D1108" s="3" t="s">
        <v>10</v>
      </c>
      <c r="E1108" s="4">
        <v>0.48</v>
      </c>
      <c r="F1108" s="4">
        <v>0.48</v>
      </c>
      <c r="G1108" s="3" t="s">
        <v>878</v>
      </c>
      <c r="H1108" s="3" t="s">
        <v>12</v>
      </c>
    </row>
    <row r="1109" spans="1:8">
      <c r="A1109" s="3">
        <v>1107</v>
      </c>
      <c r="B1109" s="3" t="s">
        <v>1665</v>
      </c>
      <c r="C1109" s="3" t="s">
        <v>18</v>
      </c>
      <c r="D1109" s="3" t="s">
        <v>10</v>
      </c>
      <c r="E1109" s="4">
        <v>0.89939999999999998</v>
      </c>
      <c r="F1109" s="4">
        <v>0.89939999999999998</v>
      </c>
      <c r="G1109" s="3" t="s">
        <v>878</v>
      </c>
      <c r="H1109" s="3" t="s">
        <v>12</v>
      </c>
    </row>
    <row r="1110" spans="1:8">
      <c r="A1110" s="3">
        <v>1108</v>
      </c>
      <c r="B1110" s="3" t="s">
        <v>1666</v>
      </c>
      <c r="C1110" s="3" t="s">
        <v>22</v>
      </c>
      <c r="D1110" s="3" t="s">
        <v>10</v>
      </c>
      <c r="E1110" s="4">
        <v>0.49</v>
      </c>
      <c r="F1110" s="4">
        <v>0.49</v>
      </c>
      <c r="G1110" s="3" t="s">
        <v>878</v>
      </c>
      <c r="H1110" s="3" t="s">
        <v>12</v>
      </c>
    </row>
    <row r="1111" spans="1:8">
      <c r="A1111" s="3">
        <v>1109</v>
      </c>
      <c r="B1111" s="3" t="s">
        <v>1667</v>
      </c>
      <c r="C1111" s="3" t="s">
        <v>24</v>
      </c>
      <c r="D1111" s="3" t="s">
        <v>10</v>
      </c>
      <c r="E1111" s="4">
        <v>0.48980000000000001</v>
      </c>
      <c r="F1111" s="4">
        <v>0.48980000000000001</v>
      </c>
      <c r="G1111" s="3" t="s">
        <v>878</v>
      </c>
      <c r="H1111" s="3" t="s">
        <v>12</v>
      </c>
    </row>
    <row r="1112" spans="1:8">
      <c r="A1112" s="3">
        <v>1110</v>
      </c>
      <c r="B1112" s="3" t="s">
        <v>1668</v>
      </c>
      <c r="C1112" s="3" t="s">
        <v>20</v>
      </c>
      <c r="D1112" s="3" t="s">
        <v>10</v>
      </c>
      <c r="E1112" s="4">
        <v>8.8900000000000007E-2</v>
      </c>
      <c r="F1112" s="4">
        <v>8.8900000000000007E-2</v>
      </c>
      <c r="G1112" s="3" t="s">
        <v>883</v>
      </c>
      <c r="H1112" s="3" t="s">
        <v>12</v>
      </c>
    </row>
    <row r="1113" spans="1:8">
      <c r="A1113" s="3">
        <v>1111</v>
      </c>
      <c r="B1113" s="3" t="s">
        <v>1669</v>
      </c>
      <c r="C1113" s="3" t="s">
        <v>25</v>
      </c>
      <c r="D1113" s="3" t="s">
        <v>10</v>
      </c>
      <c r="E1113" s="4">
        <v>0.2099</v>
      </c>
      <c r="F1113" s="4">
        <v>0.2099</v>
      </c>
      <c r="G1113" s="3" t="s">
        <v>883</v>
      </c>
      <c r="H1113" s="3" t="s">
        <v>12</v>
      </c>
    </row>
    <row r="1114" spans="1:8">
      <c r="A1114" s="3">
        <v>1112</v>
      </c>
      <c r="B1114" s="3" t="s">
        <v>1670</v>
      </c>
      <c r="C1114" s="3" t="s">
        <v>18</v>
      </c>
      <c r="D1114" s="3" t="s">
        <v>10</v>
      </c>
      <c r="E1114" s="4">
        <v>0.56879999999999997</v>
      </c>
      <c r="F1114" s="4">
        <v>0.56879999999999997</v>
      </c>
      <c r="G1114" s="3" t="s">
        <v>883</v>
      </c>
      <c r="H1114" s="3" t="s">
        <v>12</v>
      </c>
    </row>
    <row r="1115" spans="1:8">
      <c r="A1115" s="3">
        <v>1113</v>
      </c>
      <c r="B1115" s="3" t="s">
        <v>1671</v>
      </c>
      <c r="C1115" s="3" t="s">
        <v>24</v>
      </c>
      <c r="D1115" s="3" t="s">
        <v>10</v>
      </c>
      <c r="E1115" s="4">
        <v>0.53869999999999996</v>
      </c>
      <c r="F1115" s="4">
        <v>0.53869999999999996</v>
      </c>
      <c r="G1115" s="3" t="s">
        <v>883</v>
      </c>
      <c r="H1115" s="3" t="s">
        <v>12</v>
      </c>
    </row>
    <row r="1116" spans="1:8">
      <c r="A1116" s="3">
        <v>1114</v>
      </c>
      <c r="B1116" s="3" t="s">
        <v>1672</v>
      </c>
      <c r="C1116" s="3" t="s">
        <v>8</v>
      </c>
      <c r="D1116" s="3" t="s">
        <v>10</v>
      </c>
      <c r="E1116" s="4">
        <v>6.6900000000000001E-2</v>
      </c>
      <c r="F1116" s="4">
        <v>6.6900000000000001E-2</v>
      </c>
      <c r="G1116" s="3" t="s">
        <v>883</v>
      </c>
      <c r="H1116" s="3" t="s">
        <v>12</v>
      </c>
    </row>
    <row r="1117" spans="1:8">
      <c r="A1117" s="3">
        <v>1115</v>
      </c>
      <c r="B1117" s="3" t="s">
        <v>1673</v>
      </c>
      <c r="C1117" s="3" t="s">
        <v>19</v>
      </c>
      <c r="D1117" s="3" t="s">
        <v>10</v>
      </c>
      <c r="E1117" s="4">
        <v>1.4E-2</v>
      </c>
      <c r="F1117" s="4">
        <v>1.4E-2</v>
      </c>
      <c r="G1117" s="3" t="s">
        <v>883</v>
      </c>
      <c r="H1117" s="3" t="s">
        <v>12</v>
      </c>
    </row>
    <row r="1118" spans="1:8">
      <c r="A1118" s="3">
        <v>1116</v>
      </c>
      <c r="B1118" s="3" t="s">
        <v>1674</v>
      </c>
      <c r="C1118" s="3" t="s">
        <v>45</v>
      </c>
      <c r="D1118" s="3" t="s">
        <v>10</v>
      </c>
      <c r="E1118" s="4">
        <v>0.17199999999999999</v>
      </c>
      <c r="F1118" s="4">
        <v>0.17199999999999999</v>
      </c>
      <c r="G1118" s="3" t="s">
        <v>883</v>
      </c>
      <c r="H1118" s="3" t="s">
        <v>12</v>
      </c>
    </row>
    <row r="1119" spans="1:8">
      <c r="A1119" s="3">
        <v>1117</v>
      </c>
      <c r="B1119" s="3" t="s">
        <v>1675</v>
      </c>
      <c r="C1119" s="3" t="s">
        <v>44</v>
      </c>
      <c r="D1119" s="3" t="s">
        <v>10</v>
      </c>
      <c r="E1119" s="4">
        <v>2.5000000000000001E-2</v>
      </c>
      <c r="F1119" s="4">
        <v>2.5000000000000001E-2</v>
      </c>
      <c r="G1119" s="3" t="s">
        <v>883</v>
      </c>
      <c r="H1119" s="3" t="s">
        <v>12</v>
      </c>
    </row>
    <row r="1120" spans="1:8">
      <c r="A1120" s="3">
        <v>1118</v>
      </c>
      <c r="B1120" s="3" t="s">
        <v>1676</v>
      </c>
      <c r="C1120" s="3" t="s">
        <v>18</v>
      </c>
      <c r="D1120" s="3" t="s">
        <v>10</v>
      </c>
      <c r="E1120" s="4">
        <v>0.4899</v>
      </c>
      <c r="F1120" s="4">
        <v>0.4899</v>
      </c>
      <c r="G1120" s="3" t="s">
        <v>952</v>
      </c>
      <c r="H1120" s="3" t="s">
        <v>12</v>
      </c>
    </row>
    <row r="1121" spans="1:8">
      <c r="A1121" s="3">
        <v>1119</v>
      </c>
      <c r="B1121" s="3" t="s">
        <v>1677</v>
      </c>
      <c r="C1121" s="3" t="s">
        <v>21</v>
      </c>
      <c r="D1121" s="3" t="s">
        <v>10</v>
      </c>
      <c r="E1121" s="4">
        <v>2.3952</v>
      </c>
      <c r="F1121" s="4">
        <v>2.3952</v>
      </c>
      <c r="G1121" s="3" t="s">
        <v>952</v>
      </c>
      <c r="H1121" s="3" t="s">
        <v>12</v>
      </c>
    </row>
    <row r="1122" spans="1:8">
      <c r="A1122" s="3">
        <v>1120</v>
      </c>
      <c r="B1122" s="3" t="s">
        <v>1678</v>
      </c>
      <c r="C1122" s="3" t="s">
        <v>18</v>
      </c>
      <c r="D1122" s="3" t="s">
        <v>10</v>
      </c>
      <c r="E1122" s="4">
        <v>1.92</v>
      </c>
      <c r="F1122" s="4">
        <v>1.92</v>
      </c>
      <c r="G1122" s="3" t="s">
        <v>952</v>
      </c>
      <c r="H1122" s="3" t="s">
        <v>12</v>
      </c>
    </row>
    <row r="1123" spans="1:8">
      <c r="A1123" s="3">
        <v>1121</v>
      </c>
      <c r="B1123" s="3" t="s">
        <v>1679</v>
      </c>
      <c r="C1123" s="3" t="s">
        <v>20</v>
      </c>
      <c r="D1123" s="3" t="s">
        <v>10</v>
      </c>
      <c r="E1123" s="4">
        <v>0.56000000000000005</v>
      </c>
      <c r="F1123" s="4">
        <v>0.56000000000000005</v>
      </c>
      <c r="G1123" s="3" t="s">
        <v>952</v>
      </c>
      <c r="H1123" s="3" t="s">
        <v>12</v>
      </c>
    </row>
    <row r="1124" spans="1:8">
      <c r="A1124" s="3">
        <v>1122</v>
      </c>
      <c r="B1124" s="3" t="s">
        <v>1680</v>
      </c>
      <c r="C1124" s="3" t="s">
        <v>19</v>
      </c>
      <c r="D1124" s="3" t="s">
        <v>10</v>
      </c>
      <c r="E1124" s="4">
        <v>2.7E-2</v>
      </c>
      <c r="F1124" s="4">
        <v>2.7E-2</v>
      </c>
      <c r="G1124" s="3" t="s">
        <v>952</v>
      </c>
      <c r="H1124" s="3" t="s">
        <v>12</v>
      </c>
    </row>
    <row r="1125" spans="1:8">
      <c r="A1125" s="3">
        <v>1123</v>
      </c>
      <c r="B1125" s="3" t="s">
        <v>1681</v>
      </c>
      <c r="C1125" s="3" t="s">
        <v>18</v>
      </c>
      <c r="D1125" s="3" t="s">
        <v>10</v>
      </c>
      <c r="E1125" s="4">
        <v>0.49990000000000001</v>
      </c>
      <c r="F1125" s="4">
        <v>0.49990000000000001</v>
      </c>
      <c r="G1125" s="3" t="s">
        <v>952</v>
      </c>
      <c r="H1125" s="3" t="s">
        <v>12</v>
      </c>
    </row>
    <row r="1126" spans="1:8">
      <c r="A1126" s="3">
        <v>1124</v>
      </c>
      <c r="B1126" s="3" t="s">
        <v>1682</v>
      </c>
      <c r="C1126" s="3" t="s">
        <v>19</v>
      </c>
      <c r="D1126" s="3" t="s">
        <v>10</v>
      </c>
      <c r="E1126" s="4">
        <v>2.8000000000000001E-2</v>
      </c>
      <c r="F1126" s="4">
        <v>2.8000000000000001E-2</v>
      </c>
      <c r="G1126" s="3" t="s">
        <v>952</v>
      </c>
      <c r="H1126" s="3" t="s">
        <v>12</v>
      </c>
    </row>
    <row r="1127" spans="1:8">
      <c r="A1127" s="3">
        <v>1125</v>
      </c>
      <c r="B1127" s="3" t="s">
        <v>1683</v>
      </c>
      <c r="C1127" s="3" t="s">
        <v>45</v>
      </c>
      <c r="D1127" s="3" t="s">
        <v>10</v>
      </c>
      <c r="E1127" s="4">
        <v>0.31</v>
      </c>
      <c r="F1127" s="4">
        <v>0.31</v>
      </c>
      <c r="G1127" s="3" t="s">
        <v>952</v>
      </c>
      <c r="H1127" s="3" t="s">
        <v>12</v>
      </c>
    </row>
    <row r="1128" spans="1:8">
      <c r="A1128" s="3">
        <v>1126</v>
      </c>
      <c r="B1128" s="3" t="s">
        <v>1684</v>
      </c>
      <c r="C1128" s="3" t="s">
        <v>21</v>
      </c>
      <c r="D1128" s="3" t="s">
        <v>10</v>
      </c>
      <c r="E1128" s="4">
        <v>0.4899</v>
      </c>
      <c r="F1128" s="4">
        <v>0.4899</v>
      </c>
      <c r="G1128" s="3" t="s">
        <v>952</v>
      </c>
      <c r="H1128" s="3" t="s">
        <v>12</v>
      </c>
    </row>
    <row r="1129" spans="1:8">
      <c r="A1129" s="3">
        <v>1127</v>
      </c>
      <c r="B1129" s="3" t="s">
        <v>1685</v>
      </c>
      <c r="C1129" s="3" t="s">
        <v>27</v>
      </c>
      <c r="D1129" s="3" t="s">
        <v>10</v>
      </c>
      <c r="E1129" s="4">
        <v>0.66990000000000005</v>
      </c>
      <c r="F1129" s="4">
        <v>0.66990000000000005</v>
      </c>
      <c r="G1129" s="3" t="s">
        <v>952</v>
      </c>
      <c r="H1129" s="3" t="s">
        <v>12</v>
      </c>
    </row>
    <row r="1130" spans="1:8">
      <c r="A1130" s="3">
        <v>1128</v>
      </c>
      <c r="B1130" s="3" t="s">
        <v>1686</v>
      </c>
      <c r="C1130" s="3" t="s">
        <v>18</v>
      </c>
      <c r="D1130" s="3" t="s">
        <v>10</v>
      </c>
      <c r="E1130" s="4">
        <v>2.4594</v>
      </c>
      <c r="F1130" s="4">
        <v>2.4594</v>
      </c>
      <c r="G1130" s="3" t="s">
        <v>952</v>
      </c>
      <c r="H1130" s="3" t="s">
        <v>12</v>
      </c>
    </row>
    <row r="1131" spans="1:8">
      <c r="A1131" s="3">
        <v>1129</v>
      </c>
      <c r="B1131" s="3" t="s">
        <v>1687</v>
      </c>
      <c r="C1131" s="3" t="s">
        <v>25</v>
      </c>
      <c r="D1131" s="3" t="s">
        <v>10</v>
      </c>
      <c r="E1131" s="4">
        <v>0.83399999999999996</v>
      </c>
      <c r="F1131" s="4">
        <v>0.83399999999999996</v>
      </c>
      <c r="G1131" s="3" t="s">
        <v>952</v>
      </c>
      <c r="H1131" s="3" t="s">
        <v>12</v>
      </c>
    </row>
    <row r="1132" spans="1:8">
      <c r="A1132" s="3">
        <v>1130</v>
      </c>
      <c r="B1132" s="3" t="s">
        <v>1688</v>
      </c>
      <c r="C1132" s="3" t="s">
        <v>8</v>
      </c>
      <c r="D1132" s="3" t="s">
        <v>10</v>
      </c>
      <c r="E1132" s="4">
        <v>0.1197</v>
      </c>
      <c r="F1132" s="4">
        <v>0.1197</v>
      </c>
      <c r="G1132" s="3" t="s">
        <v>952</v>
      </c>
      <c r="H1132" s="3" t="s">
        <v>12</v>
      </c>
    </row>
    <row r="1133" spans="1:8">
      <c r="A1133" s="3">
        <v>1131</v>
      </c>
      <c r="B1133" s="3" t="s">
        <v>1689</v>
      </c>
      <c r="C1133" s="3" t="s">
        <v>41</v>
      </c>
      <c r="D1133" s="3" t="s">
        <v>10</v>
      </c>
      <c r="E1133" s="4">
        <v>8.09E-2</v>
      </c>
      <c r="F1133" s="4">
        <v>8.09E-2</v>
      </c>
      <c r="G1133" s="3" t="s">
        <v>952</v>
      </c>
      <c r="H1133" s="3" t="s">
        <v>12</v>
      </c>
    </row>
    <row r="1134" spans="1:8">
      <c r="A1134" s="3">
        <v>1132</v>
      </c>
      <c r="B1134" s="3" t="s">
        <v>1690</v>
      </c>
      <c r="C1134" s="3" t="s">
        <v>44</v>
      </c>
      <c r="D1134" s="3" t="s">
        <v>10</v>
      </c>
      <c r="E1134" s="4">
        <v>6.1999999999999998E-3</v>
      </c>
      <c r="F1134" s="4">
        <v>6.1999999999999998E-3</v>
      </c>
      <c r="G1134" s="3" t="s">
        <v>952</v>
      </c>
      <c r="H1134" s="3" t="s">
        <v>12</v>
      </c>
    </row>
    <row r="1135" spans="1:8">
      <c r="A1135" s="3">
        <v>1133</v>
      </c>
      <c r="B1135" s="3" t="s">
        <v>1691</v>
      </c>
      <c r="C1135" s="3" t="s">
        <v>24</v>
      </c>
      <c r="D1135" s="3" t="s">
        <v>10</v>
      </c>
      <c r="E1135" s="4">
        <v>0.495</v>
      </c>
      <c r="F1135" s="4">
        <v>0.495</v>
      </c>
      <c r="G1135" s="3" t="s">
        <v>966</v>
      </c>
      <c r="H1135" s="3" t="s">
        <v>12</v>
      </c>
    </row>
    <row r="1136" spans="1:8">
      <c r="A1136" s="3">
        <v>1134</v>
      </c>
      <c r="B1136" s="3" t="s">
        <v>1692</v>
      </c>
      <c r="C1136" s="3" t="s">
        <v>26</v>
      </c>
      <c r="D1136" s="3" t="s">
        <v>10</v>
      </c>
      <c r="E1136" s="4">
        <v>0.249</v>
      </c>
      <c r="F1136" s="4">
        <v>0.249</v>
      </c>
      <c r="G1136" s="3" t="s">
        <v>966</v>
      </c>
      <c r="H1136" s="3" t="s">
        <v>12</v>
      </c>
    </row>
    <row r="1137" spans="1:8">
      <c r="A1137" s="3">
        <v>1135</v>
      </c>
      <c r="B1137" s="3" t="s">
        <v>1693</v>
      </c>
      <c r="C1137" s="3" t="s">
        <v>28</v>
      </c>
      <c r="D1137" s="3" t="s">
        <v>10</v>
      </c>
      <c r="E1137" s="4">
        <v>0.3498</v>
      </c>
      <c r="F1137" s="4">
        <v>0.3498</v>
      </c>
      <c r="G1137" s="3" t="s">
        <v>966</v>
      </c>
      <c r="H1137" s="3" t="s">
        <v>12</v>
      </c>
    </row>
    <row r="1138" spans="1:8">
      <c r="A1138" s="3">
        <v>1136</v>
      </c>
      <c r="B1138" s="3" t="s">
        <v>1694</v>
      </c>
      <c r="C1138" s="3" t="s">
        <v>35</v>
      </c>
      <c r="D1138" s="3" t="s">
        <v>10</v>
      </c>
      <c r="E1138" s="4">
        <v>0.23499999999999999</v>
      </c>
      <c r="F1138" s="4">
        <v>0.23499999999999999</v>
      </c>
      <c r="G1138" s="3" t="s">
        <v>1955</v>
      </c>
      <c r="H1138" s="3" t="s">
        <v>12</v>
      </c>
    </row>
    <row r="1139" spans="1:8">
      <c r="A1139" s="3">
        <v>1137</v>
      </c>
      <c r="B1139" s="3" t="s">
        <v>1695</v>
      </c>
      <c r="C1139" s="3" t="s">
        <v>29</v>
      </c>
      <c r="D1139" s="3" t="s">
        <v>10</v>
      </c>
      <c r="E1139" s="4">
        <v>4.6800000000000001E-2</v>
      </c>
      <c r="F1139" s="4">
        <v>4.6800000000000001E-2</v>
      </c>
      <c r="G1139" s="3" t="s">
        <v>966</v>
      </c>
      <c r="H1139" s="3" t="s">
        <v>12</v>
      </c>
    </row>
    <row r="1140" spans="1:8">
      <c r="A1140" s="3">
        <v>1138</v>
      </c>
      <c r="B1140" s="3" t="s">
        <v>1696</v>
      </c>
      <c r="C1140" s="3" t="s">
        <v>29</v>
      </c>
      <c r="D1140" s="3" t="s">
        <v>10</v>
      </c>
      <c r="E1140" s="4">
        <v>9.9500000000000005E-2</v>
      </c>
      <c r="F1140" s="4">
        <v>9.9500000000000005E-2</v>
      </c>
      <c r="G1140" s="3" t="s">
        <v>966</v>
      </c>
      <c r="H1140" s="3" t="s">
        <v>12</v>
      </c>
    </row>
    <row r="1141" spans="1:8">
      <c r="A1141" s="3">
        <v>1139</v>
      </c>
      <c r="B1141" s="3" t="s">
        <v>1697</v>
      </c>
      <c r="C1141" s="3" t="s">
        <v>24</v>
      </c>
      <c r="D1141" s="3" t="s">
        <v>10</v>
      </c>
      <c r="E1141" s="4">
        <v>0.47949999999999998</v>
      </c>
      <c r="F1141" s="4">
        <v>0.47949999999999998</v>
      </c>
      <c r="G1141" s="3" t="s">
        <v>966</v>
      </c>
      <c r="H1141" s="3" t="s">
        <v>12</v>
      </c>
    </row>
    <row r="1142" spans="1:8">
      <c r="A1142" s="3">
        <v>1140</v>
      </c>
      <c r="B1142" s="3" t="s">
        <v>1698</v>
      </c>
      <c r="C1142" s="3" t="s">
        <v>19</v>
      </c>
      <c r="D1142" s="3" t="s">
        <v>10</v>
      </c>
      <c r="E1142" s="4">
        <v>0.87</v>
      </c>
      <c r="F1142" s="4">
        <v>0.87</v>
      </c>
      <c r="G1142" s="3" t="s">
        <v>966</v>
      </c>
      <c r="H1142" s="3" t="s">
        <v>12</v>
      </c>
    </row>
    <row r="1143" spans="1:8">
      <c r="A1143" s="3">
        <v>1141</v>
      </c>
      <c r="B1143" s="3" t="s">
        <v>1699</v>
      </c>
      <c r="C1143" s="3" t="s">
        <v>36</v>
      </c>
      <c r="D1143" s="3" t="s">
        <v>10</v>
      </c>
      <c r="E1143" s="4">
        <v>1.325</v>
      </c>
      <c r="F1143" s="4">
        <v>1.325</v>
      </c>
      <c r="G1143" s="3" t="s">
        <v>966</v>
      </c>
      <c r="H1143" s="3" t="s">
        <v>12</v>
      </c>
    </row>
    <row r="1144" spans="1:8">
      <c r="A1144" s="3">
        <v>1142</v>
      </c>
      <c r="B1144" s="3" t="s">
        <v>1700</v>
      </c>
      <c r="C1144" s="3" t="s">
        <v>37</v>
      </c>
      <c r="D1144" s="3" t="s">
        <v>10</v>
      </c>
      <c r="E1144" s="4">
        <v>0.51600000000000001</v>
      </c>
      <c r="F1144" s="4">
        <v>0.46760000000000002</v>
      </c>
      <c r="G1144" s="3" t="s">
        <v>966</v>
      </c>
      <c r="H1144" s="3" t="s">
        <v>12</v>
      </c>
    </row>
    <row r="1145" spans="1:8">
      <c r="A1145" s="3">
        <v>1143</v>
      </c>
      <c r="B1145" s="3" t="s">
        <v>1701</v>
      </c>
      <c r="C1145" s="3" t="s">
        <v>18</v>
      </c>
      <c r="D1145" s="3" t="s">
        <v>10</v>
      </c>
      <c r="E1145" s="4">
        <v>0.53990000000000005</v>
      </c>
      <c r="F1145" s="4">
        <v>0.53990000000000005</v>
      </c>
      <c r="G1145" s="3" t="s">
        <v>966</v>
      </c>
      <c r="H1145" s="3" t="s">
        <v>12</v>
      </c>
    </row>
    <row r="1146" spans="1:8">
      <c r="A1146" s="3">
        <v>1144</v>
      </c>
      <c r="B1146" s="3" t="s">
        <v>1702</v>
      </c>
      <c r="C1146" s="3" t="s">
        <v>25</v>
      </c>
      <c r="D1146" s="3" t="s">
        <v>10</v>
      </c>
      <c r="E1146" s="4">
        <v>9.1999999999999998E-2</v>
      </c>
      <c r="F1146" s="4">
        <v>9.1999999999999998E-2</v>
      </c>
      <c r="G1146" s="3" t="s">
        <v>966</v>
      </c>
      <c r="H1146" s="3" t="s">
        <v>12</v>
      </c>
    </row>
    <row r="1147" spans="1:8">
      <c r="A1147" s="3">
        <v>1145</v>
      </c>
      <c r="B1147" s="3" t="s">
        <v>1703</v>
      </c>
      <c r="C1147" s="3" t="s">
        <v>27</v>
      </c>
      <c r="D1147" s="3" t="s">
        <v>10</v>
      </c>
      <c r="E1147" s="4">
        <v>0.99780000000000002</v>
      </c>
      <c r="F1147" s="4">
        <v>0.99780000000000002</v>
      </c>
      <c r="G1147" s="3" t="s">
        <v>966</v>
      </c>
      <c r="H1147" s="3" t="s">
        <v>12</v>
      </c>
    </row>
    <row r="1148" spans="1:8">
      <c r="A1148" s="3">
        <v>1146</v>
      </c>
      <c r="B1148" s="3" t="s">
        <v>1704</v>
      </c>
      <c r="C1148" s="3" t="s">
        <v>33</v>
      </c>
      <c r="D1148" s="3" t="s">
        <v>10</v>
      </c>
      <c r="E1148" s="4">
        <v>0.1074</v>
      </c>
      <c r="F1148" s="4">
        <v>0.1074</v>
      </c>
      <c r="G1148" s="3" t="s">
        <v>966</v>
      </c>
      <c r="H1148" s="3" t="s">
        <v>12</v>
      </c>
    </row>
    <row r="1149" spans="1:8">
      <c r="A1149" s="3">
        <v>1147</v>
      </c>
      <c r="B1149" s="3" t="s">
        <v>1705</v>
      </c>
      <c r="C1149" s="3" t="s">
        <v>33</v>
      </c>
      <c r="D1149" s="3" t="s">
        <v>10</v>
      </c>
      <c r="E1149" s="4">
        <v>2.8000000000000001E-2</v>
      </c>
      <c r="F1149" s="4">
        <v>2.8000000000000001E-2</v>
      </c>
      <c r="G1149" s="3" t="s">
        <v>966</v>
      </c>
      <c r="H1149" s="3" t="s">
        <v>12</v>
      </c>
    </row>
    <row r="1150" spans="1:8">
      <c r="A1150" s="3">
        <v>1148</v>
      </c>
      <c r="B1150" s="3" t="s">
        <v>1706</v>
      </c>
      <c r="C1150" s="3" t="s">
        <v>31</v>
      </c>
      <c r="D1150" s="3" t="s">
        <v>10</v>
      </c>
      <c r="E1150" s="4">
        <v>0.15890000000000001</v>
      </c>
      <c r="F1150" s="4">
        <v>0.15890000000000001</v>
      </c>
      <c r="G1150" s="3" t="s">
        <v>966</v>
      </c>
      <c r="H1150" s="3" t="s">
        <v>12</v>
      </c>
    </row>
    <row r="1151" spans="1:8">
      <c r="A1151" s="3">
        <v>1149</v>
      </c>
      <c r="B1151" s="3" t="s">
        <v>1707</v>
      </c>
      <c r="C1151" s="3" t="s">
        <v>31</v>
      </c>
      <c r="D1151" s="3" t="s">
        <v>10</v>
      </c>
      <c r="E1151" s="4">
        <v>9.9900000000000003E-2</v>
      </c>
      <c r="F1151" s="4">
        <v>9.9900000000000003E-2</v>
      </c>
      <c r="G1151" s="3" t="s">
        <v>966</v>
      </c>
      <c r="H1151" s="3" t="s">
        <v>12</v>
      </c>
    </row>
    <row r="1152" spans="1:8">
      <c r="A1152" s="3">
        <v>1150</v>
      </c>
      <c r="B1152" s="3" t="s">
        <v>1708</v>
      </c>
      <c r="C1152" s="3" t="s">
        <v>32</v>
      </c>
      <c r="D1152" s="3" t="s">
        <v>10</v>
      </c>
      <c r="E1152" s="4">
        <v>0.2288</v>
      </c>
      <c r="F1152" s="4">
        <v>0.2288</v>
      </c>
      <c r="G1152" s="3" t="s">
        <v>885</v>
      </c>
      <c r="H1152" s="3" t="s">
        <v>12</v>
      </c>
    </row>
    <row r="1153" spans="1:8">
      <c r="A1153" s="3">
        <v>1151</v>
      </c>
      <c r="B1153" s="3" t="s">
        <v>1709</v>
      </c>
      <c r="C1153" s="3" t="s">
        <v>19</v>
      </c>
      <c r="D1153" s="3" t="s">
        <v>10</v>
      </c>
      <c r="E1153" s="4">
        <v>0.42</v>
      </c>
      <c r="F1153" s="4">
        <v>0.42</v>
      </c>
      <c r="G1153" s="3" t="s">
        <v>884</v>
      </c>
      <c r="H1153" s="3" t="s">
        <v>12</v>
      </c>
    </row>
    <row r="1154" spans="1:8">
      <c r="A1154" s="3">
        <v>1152</v>
      </c>
      <c r="B1154" s="3" t="s">
        <v>1710</v>
      </c>
      <c r="C1154" s="3" t="s">
        <v>22</v>
      </c>
      <c r="D1154" s="3" t="s">
        <v>10</v>
      </c>
      <c r="E1154" s="4">
        <v>0.94889999999999997</v>
      </c>
      <c r="F1154" s="4">
        <v>0.94889999999999997</v>
      </c>
      <c r="G1154" s="3" t="s">
        <v>884</v>
      </c>
      <c r="H1154" s="3" t="s">
        <v>12</v>
      </c>
    </row>
    <row r="1155" spans="1:8">
      <c r="A1155" s="3">
        <v>1153</v>
      </c>
      <c r="B1155" s="3" t="s">
        <v>1711</v>
      </c>
      <c r="C1155" s="3" t="s">
        <v>24</v>
      </c>
      <c r="D1155" s="3" t="s">
        <v>10</v>
      </c>
      <c r="E1155" s="4">
        <v>0.52980000000000005</v>
      </c>
      <c r="F1155" s="4">
        <v>0.51</v>
      </c>
      <c r="G1155" s="3" t="s">
        <v>884</v>
      </c>
      <c r="H1155" s="3" t="s">
        <v>12</v>
      </c>
    </row>
    <row r="1156" spans="1:8">
      <c r="A1156" s="3">
        <v>1154</v>
      </c>
      <c r="B1156" s="3" t="s">
        <v>1712</v>
      </c>
      <c r="C1156" s="3" t="s">
        <v>27</v>
      </c>
      <c r="D1156" s="3" t="s">
        <v>10</v>
      </c>
      <c r="E1156" s="4">
        <v>0.44</v>
      </c>
      <c r="F1156" s="4">
        <v>0.40289999999999998</v>
      </c>
      <c r="G1156" s="3" t="s">
        <v>884</v>
      </c>
      <c r="H1156" s="3" t="s">
        <v>12</v>
      </c>
    </row>
    <row r="1157" spans="1:8">
      <c r="A1157" s="3">
        <v>1155</v>
      </c>
      <c r="B1157" s="3" t="s">
        <v>1713</v>
      </c>
      <c r="C1157" s="3" t="s">
        <v>21</v>
      </c>
      <c r="D1157" s="3" t="s">
        <v>10</v>
      </c>
      <c r="E1157" s="4">
        <v>0.65990000000000004</v>
      </c>
      <c r="F1157" s="4">
        <v>0.56989999999999996</v>
      </c>
      <c r="G1157" s="3" t="s">
        <v>884</v>
      </c>
      <c r="H1157" s="3" t="s">
        <v>12</v>
      </c>
    </row>
    <row r="1158" spans="1:8">
      <c r="A1158" s="3">
        <v>1156</v>
      </c>
      <c r="B1158" s="3" t="s">
        <v>1714</v>
      </c>
      <c r="C1158" s="3" t="s">
        <v>21</v>
      </c>
      <c r="D1158" s="3" t="s">
        <v>10</v>
      </c>
      <c r="E1158" s="4">
        <v>1.2998000000000001</v>
      </c>
      <c r="F1158" s="4">
        <v>1.2998000000000001</v>
      </c>
      <c r="G1158" s="3" t="s">
        <v>884</v>
      </c>
      <c r="H1158" s="3" t="s">
        <v>12</v>
      </c>
    </row>
    <row r="1159" spans="1:8">
      <c r="A1159" s="3">
        <v>1157</v>
      </c>
      <c r="B1159" s="3" t="s">
        <v>1715</v>
      </c>
      <c r="C1159" s="3" t="s">
        <v>20</v>
      </c>
      <c r="D1159" s="3" t="s">
        <v>10</v>
      </c>
      <c r="E1159" s="4">
        <v>0.2</v>
      </c>
      <c r="F1159" s="4">
        <v>0.2</v>
      </c>
      <c r="G1159" s="3" t="s">
        <v>884</v>
      </c>
      <c r="H1159" s="3" t="s">
        <v>12</v>
      </c>
    </row>
    <row r="1160" spans="1:8">
      <c r="A1160" s="3">
        <v>1158</v>
      </c>
      <c r="B1160" s="3" t="s">
        <v>1716</v>
      </c>
      <c r="C1160" s="3" t="s">
        <v>34</v>
      </c>
      <c r="D1160" s="3" t="s">
        <v>10</v>
      </c>
      <c r="E1160" s="4">
        <v>4.9989999999999997</v>
      </c>
      <c r="F1160" s="4">
        <v>4.9989999999999997</v>
      </c>
      <c r="G1160" s="3" t="s">
        <v>884</v>
      </c>
      <c r="H1160" s="3" t="s">
        <v>12</v>
      </c>
    </row>
    <row r="1161" spans="1:8">
      <c r="A1161" s="3">
        <v>1159</v>
      </c>
      <c r="B1161" s="3" t="s">
        <v>1717</v>
      </c>
      <c r="C1161" s="3" t="s">
        <v>41</v>
      </c>
      <c r="D1161" s="3" t="s">
        <v>10</v>
      </c>
      <c r="E1161" s="4">
        <v>0.35</v>
      </c>
      <c r="F1161" s="4">
        <v>0.35</v>
      </c>
      <c r="G1161" s="3" t="s">
        <v>884</v>
      </c>
      <c r="H1161" s="3" t="s">
        <v>12</v>
      </c>
    </row>
    <row r="1162" spans="1:8">
      <c r="A1162" s="3">
        <v>1160</v>
      </c>
      <c r="B1162" s="3" t="s">
        <v>1718</v>
      </c>
      <c r="C1162" s="3" t="s">
        <v>19</v>
      </c>
      <c r="D1162" s="3" t="s">
        <v>10</v>
      </c>
      <c r="E1162" s="4">
        <v>0.128</v>
      </c>
      <c r="F1162" s="4">
        <v>0.128</v>
      </c>
      <c r="G1162" s="3" t="s">
        <v>884</v>
      </c>
      <c r="H1162" s="3" t="s">
        <v>12</v>
      </c>
    </row>
    <row r="1163" spans="1:8">
      <c r="A1163" s="3">
        <v>1161</v>
      </c>
      <c r="B1163" s="3" t="s">
        <v>1719</v>
      </c>
      <c r="C1163" s="3" t="s">
        <v>1720</v>
      </c>
      <c r="D1163" s="3" t="s">
        <v>10</v>
      </c>
      <c r="E1163" s="4">
        <v>4.41</v>
      </c>
      <c r="F1163" s="4">
        <v>4.41</v>
      </c>
      <c r="G1163" s="3" t="s">
        <v>886</v>
      </c>
      <c r="H1163" s="3" t="s">
        <v>12</v>
      </c>
    </row>
    <row r="1164" spans="1:8">
      <c r="A1164" s="3">
        <v>1162</v>
      </c>
      <c r="B1164" s="3" t="s">
        <v>1721</v>
      </c>
      <c r="C1164" s="3" t="s">
        <v>20</v>
      </c>
      <c r="D1164" s="3" t="s">
        <v>10</v>
      </c>
      <c r="E1164" s="4">
        <v>0.14899999999999999</v>
      </c>
      <c r="F1164" s="4">
        <v>9.6000000000000002E-2</v>
      </c>
      <c r="G1164" s="3" t="s">
        <v>886</v>
      </c>
      <c r="H1164" s="3" t="s">
        <v>12</v>
      </c>
    </row>
    <row r="1165" spans="1:8">
      <c r="A1165" s="3">
        <v>1163</v>
      </c>
      <c r="B1165" s="3" t="s">
        <v>1722</v>
      </c>
      <c r="C1165" s="3" t="s">
        <v>22</v>
      </c>
      <c r="D1165" s="3" t="s">
        <v>10</v>
      </c>
      <c r="E1165" s="4">
        <v>0.41499999999999998</v>
      </c>
      <c r="F1165" s="4">
        <v>0.41499999999999998</v>
      </c>
      <c r="G1165" s="3" t="s">
        <v>886</v>
      </c>
      <c r="H1165" s="3" t="s">
        <v>12</v>
      </c>
    </row>
    <row r="1166" spans="1:8">
      <c r="A1166" s="3">
        <v>1164</v>
      </c>
      <c r="B1166" s="3" t="s">
        <v>1723</v>
      </c>
      <c r="C1166" s="3" t="s">
        <v>18</v>
      </c>
      <c r="D1166" s="3" t="s">
        <v>10</v>
      </c>
      <c r="E1166" s="4">
        <v>0.5</v>
      </c>
      <c r="F1166" s="4">
        <v>0.47489999999999999</v>
      </c>
      <c r="G1166" s="3" t="s">
        <v>886</v>
      </c>
      <c r="H1166" s="3" t="s">
        <v>12</v>
      </c>
    </row>
    <row r="1167" spans="1:8">
      <c r="A1167" s="3">
        <v>1165</v>
      </c>
      <c r="B1167" s="3" t="s">
        <v>1724</v>
      </c>
      <c r="C1167" s="3" t="s">
        <v>20</v>
      </c>
      <c r="D1167" s="3" t="s">
        <v>10</v>
      </c>
      <c r="E1167" s="4">
        <v>8.6999999999999994E-2</v>
      </c>
      <c r="F1167" s="4">
        <v>8.6999999999999994E-2</v>
      </c>
      <c r="G1167" s="3" t="s">
        <v>886</v>
      </c>
      <c r="H1167" s="3" t="s">
        <v>12</v>
      </c>
    </row>
    <row r="1168" spans="1:8">
      <c r="A1168" s="3">
        <v>1166</v>
      </c>
      <c r="B1168" s="3" t="s">
        <v>1725</v>
      </c>
      <c r="C1168" s="3" t="s">
        <v>18</v>
      </c>
      <c r="D1168" s="3" t="s">
        <v>10</v>
      </c>
      <c r="E1168" s="4">
        <v>5.6479999999999997</v>
      </c>
      <c r="F1168" s="4">
        <v>5.6479999999999997</v>
      </c>
      <c r="G1168" s="3" t="s">
        <v>964</v>
      </c>
      <c r="H1168" s="3" t="s">
        <v>12</v>
      </c>
    </row>
    <row r="1169" spans="1:8">
      <c r="A1169" s="3">
        <v>1167</v>
      </c>
      <c r="B1169" s="3" t="s">
        <v>1726</v>
      </c>
      <c r="C1169" s="3" t="s">
        <v>19</v>
      </c>
      <c r="D1169" s="3" t="s">
        <v>10</v>
      </c>
      <c r="E1169" s="4">
        <v>4.7199999999999999E-2</v>
      </c>
      <c r="F1169" s="4">
        <v>4.7199999999999999E-2</v>
      </c>
      <c r="G1169" s="3" t="s">
        <v>964</v>
      </c>
      <c r="H1169" s="3" t="s">
        <v>12</v>
      </c>
    </row>
    <row r="1170" spans="1:8">
      <c r="A1170" s="3">
        <v>1168</v>
      </c>
      <c r="B1170" s="3" t="s">
        <v>1727</v>
      </c>
      <c r="C1170" s="3" t="s">
        <v>8</v>
      </c>
      <c r="D1170" s="3" t="s">
        <v>10</v>
      </c>
      <c r="E1170" s="4">
        <v>9.4E-2</v>
      </c>
      <c r="F1170" s="4">
        <v>9.4E-2</v>
      </c>
      <c r="G1170" s="3" t="s">
        <v>964</v>
      </c>
      <c r="H1170" s="3" t="s">
        <v>12</v>
      </c>
    </row>
    <row r="1171" spans="1:8">
      <c r="A1171" s="3">
        <v>1169</v>
      </c>
      <c r="B1171" s="3" t="s">
        <v>1728</v>
      </c>
      <c r="C1171" s="3" t="s">
        <v>8</v>
      </c>
      <c r="D1171" s="3" t="s">
        <v>10</v>
      </c>
      <c r="E1171" s="4">
        <v>5.1999999999999998E-2</v>
      </c>
      <c r="F1171" s="4">
        <v>5.1999999999999998E-2</v>
      </c>
      <c r="G1171" s="3" t="s">
        <v>964</v>
      </c>
      <c r="H1171" s="3" t="s">
        <v>12</v>
      </c>
    </row>
    <row r="1172" spans="1:8">
      <c r="A1172" s="3">
        <v>1170</v>
      </c>
      <c r="B1172" s="3" t="s">
        <v>1729</v>
      </c>
      <c r="C1172" s="3" t="s">
        <v>8</v>
      </c>
      <c r="D1172" s="3" t="s">
        <v>10</v>
      </c>
      <c r="E1172" s="4">
        <v>0.14899999999999999</v>
      </c>
      <c r="F1172" s="4">
        <v>0.14899999999999999</v>
      </c>
      <c r="G1172" s="3" t="s">
        <v>964</v>
      </c>
      <c r="H1172" s="3" t="s">
        <v>12</v>
      </c>
    </row>
    <row r="1173" spans="1:8">
      <c r="A1173" s="3">
        <v>1171</v>
      </c>
      <c r="B1173" s="3" t="s">
        <v>1730</v>
      </c>
      <c r="C1173" s="3" t="s">
        <v>8</v>
      </c>
      <c r="D1173" s="3" t="s">
        <v>10</v>
      </c>
      <c r="E1173" s="4">
        <v>1.4800000000000001E-2</v>
      </c>
      <c r="F1173" s="4">
        <v>1.4800000000000001E-2</v>
      </c>
      <c r="G1173" s="3" t="s">
        <v>884</v>
      </c>
      <c r="H1173" s="3" t="s">
        <v>12</v>
      </c>
    </row>
    <row r="1174" spans="1:8">
      <c r="A1174" s="3">
        <v>1172</v>
      </c>
      <c r="B1174" s="3" t="s">
        <v>1731</v>
      </c>
      <c r="C1174" s="3" t="s">
        <v>19</v>
      </c>
      <c r="D1174" s="3" t="s">
        <v>10</v>
      </c>
      <c r="E1174" s="4">
        <v>5.8999999999999997E-2</v>
      </c>
      <c r="F1174" s="4">
        <v>5.8999999999999997E-2</v>
      </c>
      <c r="G1174" s="3" t="s">
        <v>964</v>
      </c>
      <c r="H1174" s="3" t="s">
        <v>12</v>
      </c>
    </row>
    <row r="1175" spans="1:8">
      <c r="A1175" s="3">
        <v>1173</v>
      </c>
      <c r="B1175" s="3" t="s">
        <v>1732</v>
      </c>
      <c r="C1175" s="3" t="s">
        <v>23</v>
      </c>
      <c r="D1175" s="3" t="s">
        <v>10</v>
      </c>
      <c r="E1175" s="4">
        <v>2.0499000000000001</v>
      </c>
      <c r="F1175" s="4">
        <v>2.0499000000000001</v>
      </c>
      <c r="G1175" s="3" t="s">
        <v>964</v>
      </c>
      <c r="H1175" s="3" t="s">
        <v>12</v>
      </c>
    </row>
    <row r="1176" spans="1:8">
      <c r="A1176" s="3">
        <v>1174</v>
      </c>
      <c r="B1176" s="3" t="s">
        <v>1733</v>
      </c>
      <c r="C1176" s="3" t="s">
        <v>24</v>
      </c>
      <c r="D1176" s="3" t="s">
        <v>10</v>
      </c>
      <c r="E1176" s="4">
        <v>0.16589999999999999</v>
      </c>
      <c r="F1176" s="4">
        <v>0.16589999999999999</v>
      </c>
      <c r="G1176" s="3" t="s">
        <v>893</v>
      </c>
      <c r="H1176" s="3" t="s">
        <v>12</v>
      </c>
    </row>
    <row r="1177" spans="1:8">
      <c r="A1177" s="3">
        <v>1175</v>
      </c>
      <c r="B1177" s="3" t="s">
        <v>1734</v>
      </c>
      <c r="C1177" s="3" t="s">
        <v>19</v>
      </c>
      <c r="D1177" s="3" t="s">
        <v>10</v>
      </c>
      <c r="E1177" s="4">
        <v>2.7E-2</v>
      </c>
      <c r="F1177" s="4">
        <v>2.7E-2</v>
      </c>
      <c r="G1177" s="3" t="s">
        <v>893</v>
      </c>
      <c r="H1177" s="3" t="s">
        <v>12</v>
      </c>
    </row>
    <row r="1178" spans="1:8">
      <c r="A1178" s="3">
        <v>1176</v>
      </c>
      <c r="B1178" s="3" t="s">
        <v>1735</v>
      </c>
      <c r="C1178" s="3" t="s">
        <v>8</v>
      </c>
      <c r="D1178" s="3" t="s">
        <v>10</v>
      </c>
      <c r="E1178" s="4">
        <v>3.7999999999999999E-2</v>
      </c>
      <c r="F1178" s="4">
        <v>3.7999999999999999E-2</v>
      </c>
      <c r="G1178" s="3" t="s">
        <v>893</v>
      </c>
      <c r="H1178" s="3" t="s">
        <v>12</v>
      </c>
    </row>
    <row r="1179" spans="1:8">
      <c r="A1179" s="3">
        <v>1177</v>
      </c>
      <c r="B1179" s="3" t="s">
        <v>1736</v>
      </c>
      <c r="C1179" s="3" t="s">
        <v>34</v>
      </c>
      <c r="D1179" s="3" t="s">
        <v>10</v>
      </c>
      <c r="E1179" s="4">
        <v>5.9</v>
      </c>
      <c r="F1179" s="4">
        <v>5.9</v>
      </c>
      <c r="G1179" s="3" t="s">
        <v>893</v>
      </c>
      <c r="H1179" s="3" t="s">
        <v>12</v>
      </c>
    </row>
    <row r="1180" spans="1:8">
      <c r="A1180" s="3">
        <v>1178</v>
      </c>
      <c r="B1180" s="3" t="s">
        <v>1737</v>
      </c>
      <c r="C1180" s="3" t="s">
        <v>25</v>
      </c>
      <c r="D1180" s="3" t="s">
        <v>10</v>
      </c>
      <c r="E1180" s="4">
        <v>0.1588</v>
      </c>
      <c r="F1180" s="4">
        <v>0.1588</v>
      </c>
      <c r="G1180" s="3" t="s">
        <v>893</v>
      </c>
      <c r="H1180" s="3" t="s">
        <v>12</v>
      </c>
    </row>
    <row r="1181" spans="1:8">
      <c r="A1181" s="3">
        <v>1179</v>
      </c>
      <c r="B1181" s="3" t="s">
        <v>1738</v>
      </c>
      <c r="C1181" s="3" t="s">
        <v>25</v>
      </c>
      <c r="D1181" s="3" t="s">
        <v>10</v>
      </c>
      <c r="E1181" s="4">
        <v>0.27879999999999999</v>
      </c>
      <c r="F1181" s="4">
        <v>0.27879999999999999</v>
      </c>
      <c r="G1181" s="3" t="s">
        <v>894</v>
      </c>
      <c r="H1181" s="3" t="s">
        <v>12</v>
      </c>
    </row>
    <row r="1182" spans="1:8">
      <c r="A1182" s="3">
        <v>1180</v>
      </c>
      <c r="B1182" s="3" t="s">
        <v>1739</v>
      </c>
      <c r="C1182" s="3" t="s">
        <v>20</v>
      </c>
      <c r="D1182" s="3" t="s">
        <v>10</v>
      </c>
      <c r="E1182" s="4">
        <v>7.9000000000000001E-2</v>
      </c>
      <c r="F1182" s="4">
        <v>7.9000000000000001E-2</v>
      </c>
      <c r="G1182" s="3" t="s">
        <v>894</v>
      </c>
      <c r="H1182" s="3" t="s">
        <v>12</v>
      </c>
    </row>
    <row r="1183" spans="1:8">
      <c r="A1183" s="3">
        <v>1181</v>
      </c>
      <c r="B1183" s="3" t="s">
        <v>1740</v>
      </c>
      <c r="C1183" s="3" t="s">
        <v>21</v>
      </c>
      <c r="D1183" s="3" t="s">
        <v>10</v>
      </c>
      <c r="E1183" s="4">
        <v>0.63990000000000002</v>
      </c>
      <c r="F1183" s="4">
        <v>0.63990000000000002</v>
      </c>
      <c r="G1183" s="3" t="s">
        <v>894</v>
      </c>
      <c r="H1183" s="3" t="s">
        <v>12</v>
      </c>
    </row>
    <row r="1184" spans="1:8">
      <c r="A1184" s="3">
        <v>1182</v>
      </c>
      <c r="B1184" s="3" t="s">
        <v>1741</v>
      </c>
      <c r="C1184" s="3" t="s">
        <v>22</v>
      </c>
      <c r="D1184" s="3" t="s">
        <v>10</v>
      </c>
      <c r="E1184" s="4">
        <v>0.308</v>
      </c>
      <c r="F1184" s="4">
        <v>0.308</v>
      </c>
      <c r="G1184" s="3" t="s">
        <v>894</v>
      </c>
      <c r="H1184" s="3" t="s">
        <v>12</v>
      </c>
    </row>
    <row r="1185" spans="1:8">
      <c r="A1185" s="3">
        <v>1183</v>
      </c>
      <c r="B1185" s="3" t="s">
        <v>1742</v>
      </c>
      <c r="C1185" s="3" t="s">
        <v>27</v>
      </c>
      <c r="D1185" s="3" t="s">
        <v>10</v>
      </c>
      <c r="E1185" s="4">
        <v>6.4</v>
      </c>
      <c r="F1185" s="4">
        <v>6.4</v>
      </c>
      <c r="G1185" s="3" t="s">
        <v>894</v>
      </c>
      <c r="H1185" s="3" t="s">
        <v>12</v>
      </c>
    </row>
    <row r="1186" spans="1:8">
      <c r="A1186" s="3">
        <v>1184</v>
      </c>
      <c r="B1186" s="3" t="s">
        <v>1743</v>
      </c>
      <c r="C1186" s="3" t="s">
        <v>26</v>
      </c>
      <c r="D1186" s="3" t="s">
        <v>10</v>
      </c>
      <c r="E1186" s="4">
        <v>0.2999</v>
      </c>
      <c r="F1186" s="4">
        <v>0.2999</v>
      </c>
      <c r="G1186" s="3" t="s">
        <v>894</v>
      </c>
      <c r="H1186" s="3" t="s">
        <v>12</v>
      </c>
    </row>
    <row r="1187" spans="1:8">
      <c r="A1187" s="3">
        <v>1185</v>
      </c>
      <c r="B1187" s="3" t="s">
        <v>1744</v>
      </c>
      <c r="C1187" s="3" t="s">
        <v>19</v>
      </c>
      <c r="D1187" s="3" t="s">
        <v>10</v>
      </c>
      <c r="E1187" s="4">
        <v>0.435</v>
      </c>
      <c r="F1187" s="4">
        <v>0.435</v>
      </c>
      <c r="G1187" s="3" t="s">
        <v>894</v>
      </c>
      <c r="H1187" s="3" t="s">
        <v>12</v>
      </c>
    </row>
    <row r="1188" spans="1:8">
      <c r="A1188" s="3">
        <v>1186</v>
      </c>
      <c r="B1188" s="3" t="s">
        <v>1745</v>
      </c>
      <c r="C1188" s="3" t="s">
        <v>21</v>
      </c>
      <c r="D1188" s="3" t="s">
        <v>10</v>
      </c>
      <c r="E1188" s="4">
        <v>0.64990000000000003</v>
      </c>
      <c r="F1188" s="4">
        <v>0.64990000000000003</v>
      </c>
      <c r="G1188" s="3" t="s">
        <v>894</v>
      </c>
      <c r="H1188" s="3" t="s">
        <v>12</v>
      </c>
    </row>
    <row r="1189" spans="1:8">
      <c r="A1189" s="3">
        <v>1187</v>
      </c>
      <c r="B1189" s="3" t="s">
        <v>1746</v>
      </c>
      <c r="C1189" s="3" t="s">
        <v>18</v>
      </c>
      <c r="D1189" s="3" t="s">
        <v>10</v>
      </c>
      <c r="E1189" s="4">
        <v>0.46489999999999998</v>
      </c>
      <c r="F1189" s="4">
        <v>0.46489999999999998</v>
      </c>
      <c r="G1189" s="3" t="s">
        <v>894</v>
      </c>
      <c r="H1189" s="3" t="s">
        <v>12</v>
      </c>
    </row>
    <row r="1190" spans="1:8">
      <c r="A1190" s="3">
        <v>1188</v>
      </c>
      <c r="B1190" s="3" t="s">
        <v>1747</v>
      </c>
      <c r="C1190" s="3" t="s">
        <v>24</v>
      </c>
      <c r="D1190" s="3" t="s">
        <v>10</v>
      </c>
      <c r="E1190" s="4">
        <v>0.32979999999999998</v>
      </c>
      <c r="F1190" s="4">
        <v>0.32979999999999998</v>
      </c>
      <c r="G1190" s="3" t="s">
        <v>894</v>
      </c>
      <c r="H1190" s="3" t="s">
        <v>12</v>
      </c>
    </row>
    <row r="1191" spans="1:8">
      <c r="A1191" s="3">
        <v>1189</v>
      </c>
      <c r="B1191" s="3" t="s">
        <v>1748</v>
      </c>
      <c r="C1191" s="3" t="s">
        <v>21</v>
      </c>
      <c r="D1191" s="3" t="s">
        <v>10</v>
      </c>
      <c r="E1191" s="4">
        <v>0.62990000000000002</v>
      </c>
      <c r="F1191" s="4">
        <v>0.62990000000000002</v>
      </c>
      <c r="G1191" s="3" t="s">
        <v>894</v>
      </c>
      <c r="H1191" s="3" t="s">
        <v>12</v>
      </c>
    </row>
    <row r="1192" spans="1:8">
      <c r="A1192" s="3">
        <v>1190</v>
      </c>
      <c r="B1192" s="3" t="s">
        <v>1749</v>
      </c>
      <c r="C1192" s="3" t="s">
        <v>21</v>
      </c>
      <c r="D1192" s="3" t="s">
        <v>10</v>
      </c>
      <c r="E1192" s="4">
        <v>0.51449999999999996</v>
      </c>
      <c r="F1192" s="4">
        <v>0.51449999999999996</v>
      </c>
      <c r="G1192" s="3" t="s">
        <v>894</v>
      </c>
      <c r="H1192" s="3" t="s">
        <v>12</v>
      </c>
    </row>
    <row r="1193" spans="1:8">
      <c r="A1193" s="3">
        <v>1191</v>
      </c>
      <c r="B1193" s="3" t="s">
        <v>1750</v>
      </c>
      <c r="C1193" s="3" t="s">
        <v>20</v>
      </c>
      <c r="D1193" s="3" t="s">
        <v>10</v>
      </c>
      <c r="E1193" s="4">
        <v>7.8399999999999997E-2</v>
      </c>
      <c r="F1193" s="4">
        <v>7.8399999999999997E-2</v>
      </c>
      <c r="G1193" s="3" t="s">
        <v>894</v>
      </c>
      <c r="H1193" s="3" t="s">
        <v>12</v>
      </c>
    </row>
    <row r="1194" spans="1:8">
      <c r="A1194" s="3">
        <v>1192</v>
      </c>
      <c r="B1194" s="3" t="s">
        <v>1751</v>
      </c>
      <c r="C1194" s="3" t="s">
        <v>25</v>
      </c>
      <c r="D1194" s="3" t="s">
        <v>10</v>
      </c>
      <c r="E1194" s="4">
        <v>7.4999999999999997E-2</v>
      </c>
      <c r="F1194" s="4">
        <v>7.4999999999999997E-2</v>
      </c>
      <c r="G1194" s="3" t="s">
        <v>894</v>
      </c>
      <c r="H1194" s="3" t="s">
        <v>12</v>
      </c>
    </row>
    <row r="1195" spans="1:8">
      <c r="A1195" s="3">
        <v>1193</v>
      </c>
      <c r="B1195" s="3" t="s">
        <v>1752</v>
      </c>
      <c r="C1195" s="3" t="s">
        <v>8</v>
      </c>
      <c r="D1195" s="3" t="s">
        <v>10</v>
      </c>
      <c r="E1195" s="4">
        <v>0.25800000000000001</v>
      </c>
      <c r="F1195" s="4">
        <v>0.25800000000000001</v>
      </c>
      <c r="G1195" s="3" t="s">
        <v>894</v>
      </c>
      <c r="H1195" s="3" t="s">
        <v>12</v>
      </c>
    </row>
    <row r="1196" spans="1:8">
      <c r="A1196" s="3">
        <v>1194</v>
      </c>
      <c r="B1196" s="3" t="s">
        <v>1753</v>
      </c>
      <c r="C1196" s="3" t="s">
        <v>24</v>
      </c>
      <c r="D1196" s="3" t="s">
        <v>10</v>
      </c>
      <c r="E1196" s="4">
        <v>0.88500000000000001</v>
      </c>
      <c r="F1196" s="4">
        <v>0.88500000000000001</v>
      </c>
      <c r="G1196" s="3" t="s">
        <v>894</v>
      </c>
      <c r="H1196" s="3" t="s">
        <v>12</v>
      </c>
    </row>
    <row r="1197" spans="1:8">
      <c r="A1197" s="3">
        <v>1195</v>
      </c>
      <c r="B1197" s="3" t="s">
        <v>1754</v>
      </c>
      <c r="C1197" s="3" t="s">
        <v>24</v>
      </c>
      <c r="D1197" s="3" t="s">
        <v>10</v>
      </c>
      <c r="E1197" s="4">
        <v>0.29499999999999998</v>
      </c>
      <c r="F1197" s="4">
        <v>0.29499999999999998</v>
      </c>
      <c r="G1197" s="3" t="s">
        <v>894</v>
      </c>
      <c r="H1197" s="3" t="s">
        <v>12</v>
      </c>
    </row>
    <row r="1198" spans="1:8">
      <c r="A1198" s="3">
        <v>1196</v>
      </c>
      <c r="B1198" s="3" t="s">
        <v>1755</v>
      </c>
      <c r="C1198" s="3" t="s">
        <v>40</v>
      </c>
      <c r="D1198" s="3" t="s">
        <v>10</v>
      </c>
      <c r="E1198" s="4">
        <v>0.998</v>
      </c>
      <c r="F1198" s="4">
        <v>0.998</v>
      </c>
      <c r="G1198" s="3" t="s">
        <v>894</v>
      </c>
      <c r="H1198" s="3" t="s">
        <v>12</v>
      </c>
    </row>
    <row r="1199" spans="1:8">
      <c r="A1199" s="3">
        <v>1197</v>
      </c>
      <c r="B1199" s="3" t="s">
        <v>1756</v>
      </c>
      <c r="C1199" s="3" t="s">
        <v>20</v>
      </c>
      <c r="D1199" s="3" t="s">
        <v>10</v>
      </c>
      <c r="E1199" s="4">
        <v>0.13489999999999999</v>
      </c>
      <c r="F1199" s="4">
        <v>0.13489999999999999</v>
      </c>
      <c r="G1199" s="3" t="s">
        <v>890</v>
      </c>
      <c r="H1199" s="3" t="s">
        <v>12</v>
      </c>
    </row>
    <row r="1200" spans="1:8">
      <c r="A1200" s="3">
        <v>1198</v>
      </c>
      <c r="B1200" s="3" t="s">
        <v>1757</v>
      </c>
      <c r="C1200" s="3" t="s">
        <v>19</v>
      </c>
      <c r="D1200" s="3" t="s">
        <v>10</v>
      </c>
      <c r="E1200" s="4">
        <v>0.34799999999999998</v>
      </c>
      <c r="F1200" s="4">
        <v>0.34799999999999998</v>
      </c>
      <c r="G1200" s="3" t="s">
        <v>890</v>
      </c>
      <c r="H1200" s="3" t="s">
        <v>12</v>
      </c>
    </row>
    <row r="1201" spans="1:8">
      <c r="A1201" s="3">
        <v>1199</v>
      </c>
      <c r="B1201" s="3" t="s">
        <v>1758</v>
      </c>
      <c r="C1201" s="3" t="s">
        <v>25</v>
      </c>
      <c r="D1201" s="3" t="s">
        <v>10</v>
      </c>
      <c r="E1201" s="4">
        <v>0.1799</v>
      </c>
      <c r="F1201" s="4">
        <v>0.1799</v>
      </c>
      <c r="G1201" s="3" t="s">
        <v>890</v>
      </c>
      <c r="H1201" s="3" t="s">
        <v>12</v>
      </c>
    </row>
    <row r="1202" spans="1:8">
      <c r="A1202" s="3">
        <v>1200</v>
      </c>
      <c r="B1202" s="3" t="s">
        <v>1759</v>
      </c>
      <c r="C1202" s="3" t="s">
        <v>22</v>
      </c>
      <c r="D1202" s="3" t="s">
        <v>10</v>
      </c>
      <c r="E1202" s="4">
        <v>0.47</v>
      </c>
      <c r="F1202" s="4">
        <v>0.47</v>
      </c>
      <c r="G1202" s="3" t="s">
        <v>890</v>
      </c>
      <c r="H1202" s="3" t="s">
        <v>12</v>
      </c>
    </row>
    <row r="1203" spans="1:8">
      <c r="A1203" s="3">
        <v>1201</v>
      </c>
      <c r="B1203" s="3" t="s">
        <v>1760</v>
      </c>
      <c r="C1203" s="3" t="s">
        <v>22</v>
      </c>
      <c r="D1203" s="3" t="s">
        <v>10</v>
      </c>
      <c r="E1203" s="4">
        <v>2.9849999999999999</v>
      </c>
      <c r="F1203" s="4">
        <v>2.9849999999999999</v>
      </c>
      <c r="G1203" s="3" t="s">
        <v>890</v>
      </c>
      <c r="H1203" s="3" t="s">
        <v>12</v>
      </c>
    </row>
    <row r="1204" spans="1:8">
      <c r="A1204" s="3">
        <v>1202</v>
      </c>
      <c r="B1204" s="3" t="s">
        <v>1761</v>
      </c>
      <c r="C1204" s="3" t="s">
        <v>8</v>
      </c>
      <c r="D1204" s="3" t="s">
        <v>10</v>
      </c>
      <c r="E1204" s="4">
        <v>5.5E-2</v>
      </c>
      <c r="F1204" s="4">
        <v>5.5E-2</v>
      </c>
      <c r="G1204" s="3" t="s">
        <v>890</v>
      </c>
      <c r="H1204" s="3" t="s">
        <v>12</v>
      </c>
    </row>
    <row r="1205" spans="1:8">
      <c r="A1205" s="3">
        <v>1203</v>
      </c>
      <c r="B1205" s="3" t="s">
        <v>1762</v>
      </c>
      <c r="C1205" s="3" t="s">
        <v>19</v>
      </c>
      <c r="D1205" s="3" t="s">
        <v>10</v>
      </c>
      <c r="E1205" s="4">
        <v>0.61599999999999999</v>
      </c>
      <c r="F1205" s="4">
        <v>0.61599999999999999</v>
      </c>
      <c r="G1205" s="3" t="s">
        <v>890</v>
      </c>
      <c r="H1205" s="3" t="s">
        <v>12</v>
      </c>
    </row>
    <row r="1206" spans="1:8">
      <c r="A1206" s="3">
        <v>1204</v>
      </c>
      <c r="B1206" s="3" t="s">
        <v>1763</v>
      </c>
      <c r="C1206" s="3" t="s">
        <v>22</v>
      </c>
      <c r="D1206" s="3" t="s">
        <v>10</v>
      </c>
      <c r="E1206" s="4">
        <v>2.67</v>
      </c>
      <c r="F1206" s="4">
        <v>2.67</v>
      </c>
      <c r="G1206" s="3" t="s">
        <v>890</v>
      </c>
      <c r="H1206" s="3" t="s">
        <v>12</v>
      </c>
    </row>
    <row r="1207" spans="1:8">
      <c r="A1207" s="3">
        <v>1205</v>
      </c>
      <c r="B1207" s="3" t="s">
        <v>1764</v>
      </c>
      <c r="C1207" s="3" t="s">
        <v>19</v>
      </c>
      <c r="D1207" s="3" t="s">
        <v>10</v>
      </c>
      <c r="E1207" s="4">
        <v>0.252</v>
      </c>
      <c r="F1207" s="4">
        <v>0.252</v>
      </c>
      <c r="G1207" s="3" t="s">
        <v>890</v>
      </c>
      <c r="H1207" s="3" t="s">
        <v>12</v>
      </c>
    </row>
    <row r="1208" spans="1:8">
      <c r="A1208" s="3">
        <v>1206</v>
      </c>
      <c r="B1208" s="3" t="s">
        <v>1765</v>
      </c>
      <c r="C1208" s="3" t="s">
        <v>36</v>
      </c>
      <c r="D1208" s="3" t="s">
        <v>10</v>
      </c>
      <c r="E1208" s="4">
        <v>1.115</v>
      </c>
      <c r="F1208" s="4">
        <v>1.115</v>
      </c>
      <c r="G1208" s="3" t="s">
        <v>890</v>
      </c>
      <c r="H1208" s="3" t="s">
        <v>12</v>
      </c>
    </row>
    <row r="1209" spans="1:8">
      <c r="A1209" s="3">
        <v>1207</v>
      </c>
      <c r="B1209" s="3" t="s">
        <v>1766</v>
      </c>
      <c r="C1209" s="3" t="s">
        <v>36</v>
      </c>
      <c r="D1209" s="3" t="s">
        <v>10</v>
      </c>
      <c r="E1209" s="4">
        <v>3.12</v>
      </c>
      <c r="F1209" s="4">
        <v>3.12</v>
      </c>
      <c r="G1209" s="3" t="s">
        <v>890</v>
      </c>
      <c r="H1209" s="3" t="s">
        <v>12</v>
      </c>
    </row>
    <row r="1210" spans="1:8">
      <c r="A1210" s="3">
        <v>1208</v>
      </c>
      <c r="B1210" s="3" t="s">
        <v>1767</v>
      </c>
      <c r="C1210" s="3" t="s">
        <v>20</v>
      </c>
      <c r="D1210" s="3" t="s">
        <v>10</v>
      </c>
      <c r="E1210" s="4">
        <v>0.24</v>
      </c>
      <c r="F1210" s="4">
        <v>0.24</v>
      </c>
      <c r="G1210" s="3" t="s">
        <v>890</v>
      </c>
      <c r="H1210" s="3" t="s">
        <v>12</v>
      </c>
    </row>
    <row r="1211" spans="1:8">
      <c r="A1211" s="3">
        <v>1209</v>
      </c>
      <c r="B1211" s="3" t="s">
        <v>1768</v>
      </c>
      <c r="C1211" s="3" t="s">
        <v>24</v>
      </c>
      <c r="D1211" s="3" t="s">
        <v>10</v>
      </c>
      <c r="E1211" s="4">
        <v>0.2</v>
      </c>
      <c r="F1211" s="4">
        <v>0.2</v>
      </c>
      <c r="G1211" s="3" t="s">
        <v>890</v>
      </c>
      <c r="H1211" s="3" t="s">
        <v>12</v>
      </c>
    </row>
    <row r="1212" spans="1:8">
      <c r="A1212" s="3">
        <v>1210</v>
      </c>
      <c r="B1212" s="3" t="s">
        <v>1769</v>
      </c>
      <c r="C1212" s="3" t="s">
        <v>1770</v>
      </c>
      <c r="D1212" s="3" t="s">
        <v>10</v>
      </c>
      <c r="E1212" s="4">
        <v>0.63990000000000002</v>
      </c>
      <c r="F1212" s="4">
        <v>0.63990000000000002</v>
      </c>
      <c r="G1212" s="3" t="s">
        <v>967</v>
      </c>
      <c r="H1212" s="3" t="s">
        <v>12</v>
      </c>
    </row>
    <row r="1213" spans="1:8">
      <c r="A1213" s="3">
        <v>1211</v>
      </c>
      <c r="B1213" s="3" t="s">
        <v>1771</v>
      </c>
      <c r="C1213" s="3" t="s">
        <v>21</v>
      </c>
      <c r="D1213" s="3" t="s">
        <v>10</v>
      </c>
      <c r="E1213" s="4">
        <v>0.6492</v>
      </c>
      <c r="F1213" s="4">
        <v>0.6492</v>
      </c>
      <c r="G1213" s="3" t="s">
        <v>967</v>
      </c>
      <c r="H1213" s="3" t="s">
        <v>12</v>
      </c>
    </row>
    <row r="1214" spans="1:8">
      <c r="A1214" s="3">
        <v>1212</v>
      </c>
      <c r="B1214" s="3" t="s">
        <v>1772</v>
      </c>
      <c r="C1214" s="3" t="s">
        <v>49</v>
      </c>
      <c r="D1214" s="3" t="s">
        <v>10</v>
      </c>
      <c r="E1214" s="4">
        <v>1.508</v>
      </c>
      <c r="F1214" s="4">
        <v>1.508</v>
      </c>
      <c r="G1214" s="3" t="s">
        <v>967</v>
      </c>
      <c r="H1214" s="3" t="s">
        <v>12</v>
      </c>
    </row>
    <row r="1215" spans="1:8">
      <c r="A1215" s="3">
        <v>1213</v>
      </c>
      <c r="B1215" s="3" t="s">
        <v>1773</v>
      </c>
      <c r="C1215" s="3" t="s">
        <v>19</v>
      </c>
      <c r="D1215" s="3" t="s">
        <v>10</v>
      </c>
      <c r="E1215" s="4">
        <v>2.5000000000000001E-2</v>
      </c>
      <c r="F1215" s="4">
        <v>2.5000000000000001E-2</v>
      </c>
      <c r="G1215" s="3" t="s">
        <v>967</v>
      </c>
      <c r="H1215" s="3" t="s">
        <v>12</v>
      </c>
    </row>
    <row r="1216" spans="1:8">
      <c r="A1216" s="3">
        <v>1214</v>
      </c>
      <c r="B1216" s="3" t="s">
        <v>1774</v>
      </c>
      <c r="C1216" s="3" t="s">
        <v>50</v>
      </c>
      <c r="D1216" s="3" t="s">
        <v>10</v>
      </c>
      <c r="E1216" s="4">
        <v>1.6109999999999999E-2</v>
      </c>
      <c r="F1216" s="4">
        <v>1.6109999999999999E-2</v>
      </c>
      <c r="G1216" s="3" t="s">
        <v>967</v>
      </c>
      <c r="H1216" s="3" t="s">
        <v>12</v>
      </c>
    </row>
    <row r="1217" spans="1:8">
      <c r="A1217" s="3">
        <v>1215</v>
      </c>
      <c r="B1217" s="3" t="s">
        <v>1775</v>
      </c>
      <c r="C1217" s="3" t="s">
        <v>8</v>
      </c>
      <c r="D1217" s="3" t="s">
        <v>10</v>
      </c>
      <c r="E1217" s="4">
        <v>2.86E-2</v>
      </c>
      <c r="F1217" s="4">
        <v>2.86E-2</v>
      </c>
      <c r="G1217" s="3" t="s">
        <v>967</v>
      </c>
      <c r="H1217" s="3" t="s">
        <v>12</v>
      </c>
    </row>
    <row r="1218" spans="1:8">
      <c r="A1218" s="3">
        <v>1216</v>
      </c>
      <c r="B1218" s="3" t="s">
        <v>1776</v>
      </c>
      <c r="C1218" s="3" t="s">
        <v>30</v>
      </c>
      <c r="D1218" s="3" t="s">
        <v>10</v>
      </c>
      <c r="E1218" s="4">
        <v>0.04</v>
      </c>
      <c r="F1218" s="4">
        <v>0.04</v>
      </c>
      <c r="G1218" s="3" t="s">
        <v>967</v>
      </c>
      <c r="H1218" s="3" t="s">
        <v>12</v>
      </c>
    </row>
    <row r="1219" spans="1:8">
      <c r="A1219" s="3">
        <v>1217</v>
      </c>
      <c r="B1219" s="3" t="s">
        <v>1777</v>
      </c>
      <c r="C1219" s="3" t="s">
        <v>1778</v>
      </c>
      <c r="D1219" s="3" t="s">
        <v>10</v>
      </c>
      <c r="E1219" s="4">
        <v>0.19</v>
      </c>
      <c r="F1219" s="4">
        <v>0.19</v>
      </c>
      <c r="G1219" s="3" t="s">
        <v>967</v>
      </c>
      <c r="H1219" s="3" t="s">
        <v>12</v>
      </c>
    </row>
    <row r="1220" spans="1:8">
      <c r="A1220" s="3">
        <v>1218</v>
      </c>
      <c r="B1220" s="3" t="s">
        <v>1779</v>
      </c>
      <c r="C1220" s="3" t="s">
        <v>19</v>
      </c>
      <c r="D1220" s="3" t="s">
        <v>10</v>
      </c>
      <c r="E1220" s="4">
        <v>0.27</v>
      </c>
      <c r="F1220" s="4">
        <v>0.27</v>
      </c>
      <c r="G1220" s="3" t="s">
        <v>967</v>
      </c>
      <c r="H1220" s="3" t="s">
        <v>12</v>
      </c>
    </row>
    <row r="1221" spans="1:8">
      <c r="A1221" s="3">
        <v>1219</v>
      </c>
      <c r="B1221" s="3" t="s">
        <v>1780</v>
      </c>
      <c r="C1221" s="3" t="s">
        <v>33</v>
      </c>
      <c r="D1221" s="3" t="s">
        <v>10</v>
      </c>
      <c r="E1221" s="4">
        <v>4.0800000000000003E-2</v>
      </c>
      <c r="F1221" s="4">
        <v>4.0800000000000003E-2</v>
      </c>
      <c r="G1221" s="3" t="s">
        <v>967</v>
      </c>
      <c r="H1221" s="3" t="s">
        <v>12</v>
      </c>
    </row>
    <row r="1222" spans="1:8">
      <c r="A1222" s="3">
        <v>1220</v>
      </c>
      <c r="B1222" s="3" t="s">
        <v>1781</v>
      </c>
      <c r="C1222" s="3" t="s">
        <v>8</v>
      </c>
      <c r="D1222" s="3" t="s">
        <v>10</v>
      </c>
      <c r="E1222" s="4">
        <v>8.7999999999999995E-2</v>
      </c>
      <c r="F1222" s="4">
        <v>8.7999999999999995E-2</v>
      </c>
      <c r="G1222" s="3" t="s">
        <v>967</v>
      </c>
      <c r="H1222" s="3" t="s">
        <v>12</v>
      </c>
    </row>
    <row r="1223" spans="1:8">
      <c r="A1223" s="3">
        <v>1221</v>
      </c>
      <c r="B1223" s="3" t="s">
        <v>1782</v>
      </c>
      <c r="C1223" s="3" t="s">
        <v>24</v>
      </c>
      <c r="D1223" s="3" t="s">
        <v>10</v>
      </c>
      <c r="E1223" s="4">
        <v>0.26400000000000001</v>
      </c>
      <c r="F1223" s="4">
        <v>0.26400000000000001</v>
      </c>
      <c r="G1223" s="3" t="s">
        <v>967</v>
      </c>
      <c r="H1223" s="3" t="s">
        <v>12</v>
      </c>
    </row>
    <row r="1224" spans="1:8">
      <c r="A1224" s="3">
        <v>1222</v>
      </c>
      <c r="B1224" s="3" t="s">
        <v>1783</v>
      </c>
      <c r="C1224" s="3" t="s">
        <v>28</v>
      </c>
      <c r="D1224" s="3" t="s">
        <v>10</v>
      </c>
      <c r="E1224" s="4">
        <v>1.3899999999999999E-2</v>
      </c>
      <c r="F1224" s="4">
        <v>1.3899999999999999E-2</v>
      </c>
      <c r="G1224" s="3" t="s">
        <v>967</v>
      </c>
      <c r="H1224" s="3" t="s">
        <v>12</v>
      </c>
    </row>
    <row r="1225" spans="1:8">
      <c r="A1225" s="3">
        <v>1223</v>
      </c>
      <c r="B1225" s="3" t="s">
        <v>1784</v>
      </c>
      <c r="C1225" s="3" t="s">
        <v>19</v>
      </c>
      <c r="D1225" s="3" t="s">
        <v>10</v>
      </c>
      <c r="E1225" s="4">
        <v>0.189</v>
      </c>
      <c r="F1225" s="4">
        <v>0.189</v>
      </c>
      <c r="G1225" s="3" t="s">
        <v>967</v>
      </c>
      <c r="H1225" s="3" t="s">
        <v>12</v>
      </c>
    </row>
    <row r="1226" spans="1:8">
      <c r="A1226" s="3">
        <v>1224</v>
      </c>
      <c r="B1226" s="3" t="s">
        <v>1785</v>
      </c>
      <c r="C1226" s="3" t="s">
        <v>19</v>
      </c>
      <c r="D1226" s="3" t="s">
        <v>10</v>
      </c>
      <c r="E1226" s="4">
        <v>0.14199999999999999</v>
      </c>
      <c r="F1226" s="4">
        <v>0.14199999999999999</v>
      </c>
      <c r="G1226" s="3" t="s">
        <v>971</v>
      </c>
      <c r="H1226" s="3" t="s">
        <v>12</v>
      </c>
    </row>
    <row r="1227" spans="1:8">
      <c r="A1227" s="3">
        <v>1225</v>
      </c>
      <c r="B1227" s="3" t="s">
        <v>1786</v>
      </c>
      <c r="C1227" s="3" t="s">
        <v>19</v>
      </c>
      <c r="D1227" s="3" t="s">
        <v>10</v>
      </c>
      <c r="E1227" s="4">
        <v>0.435</v>
      </c>
      <c r="F1227" s="4">
        <v>0.435</v>
      </c>
      <c r="G1227" s="3" t="s">
        <v>971</v>
      </c>
      <c r="H1227" s="3" t="s">
        <v>12</v>
      </c>
    </row>
    <row r="1228" spans="1:8">
      <c r="A1228" s="3">
        <v>1226</v>
      </c>
      <c r="B1228" s="3" t="s">
        <v>1787</v>
      </c>
      <c r="C1228" s="3" t="s">
        <v>54</v>
      </c>
      <c r="D1228" s="3" t="s">
        <v>10</v>
      </c>
      <c r="E1228" s="4">
        <v>0.55800000000000005</v>
      </c>
      <c r="F1228" s="4">
        <v>0.55800000000000005</v>
      </c>
      <c r="G1228" s="3" t="s">
        <v>971</v>
      </c>
      <c r="H1228" s="3" t="s">
        <v>12</v>
      </c>
    </row>
    <row r="1229" spans="1:8">
      <c r="A1229" s="3">
        <v>1227</v>
      </c>
      <c r="B1229" s="3" t="s">
        <v>1788</v>
      </c>
      <c r="C1229" s="3" t="s">
        <v>54</v>
      </c>
      <c r="D1229" s="3" t="s">
        <v>10</v>
      </c>
      <c r="E1229" s="4">
        <v>2.4590000000000001</v>
      </c>
      <c r="F1229" s="4">
        <v>2.4590000000000001</v>
      </c>
      <c r="G1229" s="3" t="s">
        <v>971</v>
      </c>
      <c r="H1229" s="3" t="s">
        <v>12</v>
      </c>
    </row>
    <row r="1230" spans="1:8">
      <c r="A1230" s="3">
        <v>1228</v>
      </c>
      <c r="B1230" s="3" t="s">
        <v>1789</v>
      </c>
      <c r="C1230" s="3" t="s">
        <v>42</v>
      </c>
      <c r="D1230" s="3" t="s">
        <v>10</v>
      </c>
      <c r="E1230" s="4">
        <v>3.86</v>
      </c>
      <c r="F1230" s="4">
        <v>3.86</v>
      </c>
      <c r="G1230" s="3" t="s">
        <v>971</v>
      </c>
      <c r="H1230" s="3" t="s">
        <v>12</v>
      </c>
    </row>
    <row r="1231" spans="1:8">
      <c r="A1231" s="3">
        <v>1229</v>
      </c>
      <c r="B1231" s="3" t="s">
        <v>1790</v>
      </c>
      <c r="C1231" s="3" t="s">
        <v>25</v>
      </c>
      <c r="D1231" s="3" t="s">
        <v>10</v>
      </c>
      <c r="E1231" s="4">
        <v>0.2099</v>
      </c>
      <c r="F1231" s="4">
        <v>0.2099</v>
      </c>
      <c r="G1231" s="3" t="s">
        <v>971</v>
      </c>
      <c r="H1231" s="3" t="s">
        <v>12</v>
      </c>
    </row>
    <row r="1232" spans="1:8">
      <c r="A1232" s="3">
        <v>1230</v>
      </c>
      <c r="B1232" s="3" t="s">
        <v>1791</v>
      </c>
      <c r="C1232" s="3" t="s">
        <v>19</v>
      </c>
      <c r="D1232" s="3" t="s">
        <v>10</v>
      </c>
      <c r="E1232" s="4">
        <v>0.95199999999999996</v>
      </c>
      <c r="F1232" s="4">
        <v>0.95199999999999996</v>
      </c>
      <c r="G1232" s="3" t="s">
        <v>971</v>
      </c>
      <c r="H1232" s="3" t="s">
        <v>12</v>
      </c>
    </row>
    <row r="1233" spans="1:8">
      <c r="A1233" s="3">
        <v>1231</v>
      </c>
      <c r="B1233" s="3" t="s">
        <v>1792</v>
      </c>
      <c r="C1233" s="3" t="s">
        <v>23</v>
      </c>
      <c r="D1233" s="3" t="s">
        <v>10</v>
      </c>
      <c r="E1233" s="4">
        <v>1.5</v>
      </c>
      <c r="F1233" s="4">
        <v>1.5</v>
      </c>
      <c r="G1233" s="3" t="s">
        <v>971</v>
      </c>
      <c r="H1233" s="3" t="s">
        <v>12</v>
      </c>
    </row>
    <row r="1234" spans="1:8">
      <c r="A1234" s="3">
        <v>1232</v>
      </c>
      <c r="B1234" s="3" t="s">
        <v>1793</v>
      </c>
      <c r="C1234" s="3" t="s">
        <v>27</v>
      </c>
      <c r="D1234" s="3" t="s">
        <v>10</v>
      </c>
      <c r="E1234" s="4">
        <v>0.46989999999999998</v>
      </c>
      <c r="F1234" s="4">
        <v>0.46989999999999998</v>
      </c>
      <c r="G1234" s="3" t="s">
        <v>971</v>
      </c>
      <c r="H1234" s="3" t="s">
        <v>12</v>
      </c>
    </row>
    <row r="1235" spans="1:8">
      <c r="A1235" s="3">
        <v>1233</v>
      </c>
      <c r="B1235" s="3" t="s">
        <v>1794</v>
      </c>
      <c r="C1235" s="3" t="s">
        <v>42</v>
      </c>
      <c r="D1235" s="3" t="s">
        <v>10</v>
      </c>
      <c r="E1235" s="4">
        <v>0.64800000000000002</v>
      </c>
      <c r="F1235" s="4">
        <v>0.64800000000000002</v>
      </c>
      <c r="G1235" s="3" t="s">
        <v>971</v>
      </c>
      <c r="H1235" s="3" t="s">
        <v>12</v>
      </c>
    </row>
    <row r="1236" spans="1:8">
      <c r="A1236" s="3">
        <v>1234</v>
      </c>
      <c r="B1236" s="3" t="s">
        <v>1795</v>
      </c>
      <c r="C1236" s="3" t="s">
        <v>21</v>
      </c>
      <c r="D1236" s="3" t="s">
        <v>10</v>
      </c>
      <c r="E1236" s="4">
        <v>0.64990000000000003</v>
      </c>
      <c r="F1236" s="4">
        <v>0.64990000000000003</v>
      </c>
      <c r="G1236" s="3" t="s">
        <v>971</v>
      </c>
      <c r="H1236" s="3" t="s">
        <v>12</v>
      </c>
    </row>
    <row r="1237" spans="1:8">
      <c r="A1237" s="3">
        <v>1235</v>
      </c>
      <c r="B1237" s="3" t="s">
        <v>1796</v>
      </c>
      <c r="C1237" s="3" t="s">
        <v>8</v>
      </c>
      <c r="D1237" s="3" t="s">
        <v>10</v>
      </c>
      <c r="E1237" s="4">
        <v>9.4E-2</v>
      </c>
      <c r="F1237" s="4">
        <v>9.4E-2</v>
      </c>
      <c r="G1237" s="3" t="s">
        <v>970</v>
      </c>
      <c r="H1237" s="3" t="s">
        <v>12</v>
      </c>
    </row>
    <row r="1238" spans="1:8">
      <c r="A1238" s="3">
        <v>1236</v>
      </c>
      <c r="B1238" s="3" t="s">
        <v>1797</v>
      </c>
      <c r="C1238" s="3" t="s">
        <v>33</v>
      </c>
      <c r="D1238" s="3" t="s">
        <v>10</v>
      </c>
      <c r="E1238" s="4">
        <v>0.13500000000000001</v>
      </c>
      <c r="F1238" s="4">
        <v>0.13500000000000001</v>
      </c>
      <c r="G1238" s="3" t="s">
        <v>970</v>
      </c>
      <c r="H1238" s="3" t="s">
        <v>12</v>
      </c>
    </row>
    <row r="1239" spans="1:8">
      <c r="A1239" s="3">
        <v>1237</v>
      </c>
      <c r="B1239" s="3" t="s">
        <v>1798</v>
      </c>
      <c r="C1239" s="3" t="s">
        <v>19</v>
      </c>
      <c r="D1239" s="3" t="s">
        <v>10</v>
      </c>
      <c r="E1239" s="4">
        <v>0.16800000000000001</v>
      </c>
      <c r="F1239" s="4">
        <v>0.16800000000000001</v>
      </c>
      <c r="G1239" s="3" t="s">
        <v>970</v>
      </c>
      <c r="H1239" s="3" t="s">
        <v>12</v>
      </c>
    </row>
    <row r="1240" spans="1:8">
      <c r="A1240" s="3">
        <v>1238</v>
      </c>
      <c r="B1240" s="3" t="s">
        <v>1799</v>
      </c>
      <c r="C1240" s="3" t="s">
        <v>8</v>
      </c>
      <c r="D1240" s="3" t="s">
        <v>10</v>
      </c>
      <c r="E1240" s="4">
        <v>0.25979999999999998</v>
      </c>
      <c r="F1240" s="4">
        <v>0.25979999999999998</v>
      </c>
      <c r="G1240" s="3" t="s">
        <v>970</v>
      </c>
      <c r="H1240" s="3" t="s">
        <v>12</v>
      </c>
    </row>
    <row r="1241" spans="1:8">
      <c r="A1241" s="3">
        <v>1239</v>
      </c>
      <c r="B1241" s="3" t="s">
        <v>1800</v>
      </c>
      <c r="C1241" s="3" t="s">
        <v>25</v>
      </c>
      <c r="D1241" s="3" t="s">
        <v>10</v>
      </c>
      <c r="E1241" s="4">
        <v>9.1999999999999998E-2</v>
      </c>
      <c r="F1241" s="4">
        <v>9.1999999999999998E-2</v>
      </c>
      <c r="G1241" s="3" t="s">
        <v>970</v>
      </c>
      <c r="H1241" s="3" t="s">
        <v>12</v>
      </c>
    </row>
    <row r="1242" spans="1:8">
      <c r="A1242" s="3">
        <v>1240</v>
      </c>
      <c r="B1242" s="3" t="s">
        <v>1801</v>
      </c>
      <c r="C1242" s="3" t="s">
        <v>24</v>
      </c>
      <c r="D1242" s="3" t="s">
        <v>10</v>
      </c>
      <c r="E1242" s="4">
        <v>0.49199999999999999</v>
      </c>
      <c r="F1242" s="4">
        <v>0.49199999999999999</v>
      </c>
      <c r="G1242" s="3" t="s">
        <v>970</v>
      </c>
      <c r="H1242" s="3" t="s">
        <v>12</v>
      </c>
    </row>
    <row r="1243" spans="1:8">
      <c r="A1243" s="3">
        <v>1241</v>
      </c>
      <c r="B1243" s="3" t="s">
        <v>1802</v>
      </c>
      <c r="C1243" s="3" t="s">
        <v>27</v>
      </c>
      <c r="D1243" s="3" t="s">
        <v>10</v>
      </c>
      <c r="E1243" s="4">
        <v>0.31990000000000002</v>
      </c>
      <c r="F1243" s="4">
        <v>0.31990000000000002</v>
      </c>
      <c r="G1243" s="3" t="s">
        <v>970</v>
      </c>
      <c r="H1243" s="3" t="s">
        <v>12</v>
      </c>
    </row>
    <row r="1244" spans="1:8">
      <c r="A1244" s="3">
        <v>1242</v>
      </c>
      <c r="B1244" s="3" t="s">
        <v>1803</v>
      </c>
      <c r="C1244" s="3" t="s">
        <v>32</v>
      </c>
      <c r="D1244" s="3" t="s">
        <v>10</v>
      </c>
      <c r="E1244" s="4">
        <v>8.9899999999999994E-2</v>
      </c>
      <c r="F1244" s="4">
        <v>8.9899999999999994E-2</v>
      </c>
      <c r="G1244" s="3" t="s">
        <v>970</v>
      </c>
      <c r="H1244" s="3" t="s">
        <v>12</v>
      </c>
    </row>
    <row r="1245" spans="1:8">
      <c r="A1245" s="3">
        <v>1243</v>
      </c>
      <c r="B1245" s="3" t="s">
        <v>1804</v>
      </c>
      <c r="C1245" s="3" t="s">
        <v>27</v>
      </c>
      <c r="D1245" s="3" t="s">
        <v>10</v>
      </c>
      <c r="E1245" s="4">
        <v>0.4299</v>
      </c>
      <c r="F1245" s="4">
        <v>0.4299</v>
      </c>
      <c r="G1245" s="3" t="s">
        <v>970</v>
      </c>
      <c r="H1245" s="3" t="s">
        <v>12</v>
      </c>
    </row>
    <row r="1246" spans="1:8">
      <c r="A1246" s="3">
        <v>1244</v>
      </c>
      <c r="B1246" s="3" t="s">
        <v>1805</v>
      </c>
      <c r="C1246" s="3" t="s">
        <v>28</v>
      </c>
      <c r="D1246" s="3" t="s">
        <v>10</v>
      </c>
      <c r="E1246" s="4">
        <v>9.98E-2</v>
      </c>
      <c r="F1246" s="4">
        <v>9.98E-2</v>
      </c>
      <c r="G1246" s="3" t="s">
        <v>970</v>
      </c>
      <c r="H1246" s="3" t="s">
        <v>12</v>
      </c>
    </row>
    <row r="1247" spans="1:8">
      <c r="A1247" s="3">
        <v>1245</v>
      </c>
      <c r="B1247" s="3" t="s">
        <v>1806</v>
      </c>
      <c r="C1247" s="3" t="s">
        <v>52</v>
      </c>
      <c r="D1247" s="3" t="s">
        <v>10</v>
      </c>
      <c r="E1247" s="4">
        <v>1.0900000000000001</v>
      </c>
      <c r="F1247" s="4">
        <v>1.0900000000000001</v>
      </c>
      <c r="G1247" s="3" t="s">
        <v>970</v>
      </c>
      <c r="H1247" s="3" t="s">
        <v>12</v>
      </c>
    </row>
    <row r="1248" spans="1:8">
      <c r="A1248" s="3">
        <v>1246</v>
      </c>
      <c r="B1248" s="3" t="s">
        <v>1807</v>
      </c>
      <c r="C1248" s="3" t="s">
        <v>20</v>
      </c>
      <c r="D1248" s="3" t="s">
        <v>10</v>
      </c>
      <c r="E1248" s="4">
        <v>0.35</v>
      </c>
      <c r="F1248" s="4">
        <v>0.35</v>
      </c>
      <c r="G1248" s="3" t="s">
        <v>970</v>
      </c>
      <c r="H1248" s="3" t="s">
        <v>12</v>
      </c>
    </row>
    <row r="1249" spans="1:8">
      <c r="A1249" s="3">
        <v>1247</v>
      </c>
      <c r="B1249" s="3" t="s">
        <v>1808</v>
      </c>
      <c r="C1249" s="3" t="s">
        <v>24</v>
      </c>
      <c r="D1249" s="3" t="s">
        <v>10</v>
      </c>
      <c r="E1249" s="4">
        <v>0.13</v>
      </c>
      <c r="F1249" s="4">
        <v>0.13</v>
      </c>
      <c r="G1249" s="3" t="s">
        <v>970</v>
      </c>
      <c r="H1249" s="3" t="s">
        <v>12</v>
      </c>
    </row>
    <row r="1250" spans="1:8">
      <c r="A1250" s="3">
        <v>1248</v>
      </c>
      <c r="B1250" s="3" t="s">
        <v>1809</v>
      </c>
      <c r="C1250" s="3" t="s">
        <v>35</v>
      </c>
      <c r="D1250" s="3" t="s">
        <v>10</v>
      </c>
      <c r="E1250" s="4">
        <v>9.9500000000000005E-2</v>
      </c>
      <c r="F1250" s="4">
        <v>9.9500000000000005E-2</v>
      </c>
      <c r="G1250" s="3" t="s">
        <v>892</v>
      </c>
      <c r="H1250" s="3" t="s">
        <v>12</v>
      </c>
    </row>
    <row r="1251" spans="1:8">
      <c r="A1251" s="3">
        <v>1249</v>
      </c>
      <c r="B1251" s="3" t="s">
        <v>1810</v>
      </c>
      <c r="C1251" s="3" t="s">
        <v>23</v>
      </c>
      <c r="D1251" s="3" t="s">
        <v>10</v>
      </c>
      <c r="E1251" s="4">
        <v>1.6198999999999999</v>
      </c>
      <c r="F1251" s="4">
        <v>1.6198999999999999</v>
      </c>
      <c r="G1251" s="3" t="s">
        <v>892</v>
      </c>
      <c r="H1251" s="3" t="s">
        <v>12</v>
      </c>
    </row>
    <row r="1252" spans="1:8">
      <c r="A1252" s="3">
        <v>1250</v>
      </c>
      <c r="B1252" s="3" t="s">
        <v>1811</v>
      </c>
      <c r="C1252" s="3" t="s">
        <v>21</v>
      </c>
      <c r="D1252" s="3" t="s">
        <v>10</v>
      </c>
      <c r="E1252" s="4">
        <v>0.65</v>
      </c>
      <c r="F1252" s="4">
        <v>0.65</v>
      </c>
      <c r="G1252" s="3" t="s">
        <v>892</v>
      </c>
      <c r="H1252" s="3" t="s">
        <v>12</v>
      </c>
    </row>
    <row r="1253" spans="1:8">
      <c r="A1253" s="3">
        <v>1251</v>
      </c>
      <c r="B1253" s="3" t="s">
        <v>1812</v>
      </c>
      <c r="C1253" s="3" t="s">
        <v>19</v>
      </c>
      <c r="D1253" s="3" t="s">
        <v>10</v>
      </c>
      <c r="E1253" s="4">
        <v>0.11600000000000001</v>
      </c>
      <c r="F1253" s="4">
        <v>0.11600000000000001</v>
      </c>
      <c r="G1253" s="3" t="s">
        <v>892</v>
      </c>
      <c r="H1253" s="3" t="s">
        <v>12</v>
      </c>
    </row>
    <row r="1254" spans="1:8">
      <c r="A1254" s="3">
        <v>1252</v>
      </c>
      <c r="B1254" s="3" t="s">
        <v>1813</v>
      </c>
      <c r="C1254" s="3" t="s">
        <v>41</v>
      </c>
      <c r="D1254" s="3" t="s">
        <v>10</v>
      </c>
      <c r="E1254" s="4">
        <v>0.25919999999999999</v>
      </c>
      <c r="F1254" s="4">
        <v>0.25919999999999999</v>
      </c>
      <c r="G1254" s="3" t="s">
        <v>892</v>
      </c>
      <c r="H1254" s="3" t="s">
        <v>12</v>
      </c>
    </row>
    <row r="1255" spans="1:8">
      <c r="A1255" s="3">
        <v>1253</v>
      </c>
      <c r="B1255" s="3" t="s">
        <v>1814</v>
      </c>
      <c r="C1255" s="3" t="s">
        <v>19</v>
      </c>
      <c r="D1255" s="3" t="s">
        <v>10</v>
      </c>
      <c r="E1255" s="4">
        <v>7.0000000000000007E-2</v>
      </c>
      <c r="F1255" s="4">
        <v>7.0000000000000007E-2</v>
      </c>
      <c r="G1255" s="3" t="s">
        <v>892</v>
      </c>
      <c r="H1255" s="3" t="s">
        <v>12</v>
      </c>
    </row>
    <row r="1256" spans="1:8">
      <c r="A1256" s="3">
        <v>1254</v>
      </c>
      <c r="B1256" s="3" t="s">
        <v>1815</v>
      </c>
      <c r="C1256" s="3" t="s">
        <v>21</v>
      </c>
      <c r="D1256" s="3" t="s">
        <v>10</v>
      </c>
      <c r="E1256" s="4">
        <v>0.65</v>
      </c>
      <c r="F1256" s="4">
        <v>0.65</v>
      </c>
      <c r="G1256" s="3" t="s">
        <v>892</v>
      </c>
      <c r="H1256" s="3" t="s">
        <v>12</v>
      </c>
    </row>
    <row r="1257" spans="1:8">
      <c r="A1257" s="3">
        <v>1255</v>
      </c>
      <c r="B1257" s="3" t="s">
        <v>1816</v>
      </c>
      <c r="C1257" s="3" t="s">
        <v>19</v>
      </c>
      <c r="D1257" s="3" t="s">
        <v>10</v>
      </c>
      <c r="E1257" s="4">
        <v>0.78300000000000003</v>
      </c>
      <c r="F1257" s="4">
        <v>0.78300000000000003</v>
      </c>
      <c r="G1257" s="3" t="s">
        <v>892</v>
      </c>
      <c r="H1257" s="3" t="s">
        <v>12</v>
      </c>
    </row>
    <row r="1258" spans="1:8">
      <c r="A1258" s="3">
        <v>1256</v>
      </c>
      <c r="B1258" s="3" t="s">
        <v>1817</v>
      </c>
      <c r="C1258" s="3" t="s">
        <v>20</v>
      </c>
      <c r="D1258" s="3" t="s">
        <v>10</v>
      </c>
      <c r="E1258" s="4">
        <v>8.8999999999999996E-2</v>
      </c>
      <c r="F1258" s="4">
        <v>8.8999999999999996E-2</v>
      </c>
      <c r="G1258" s="3" t="s">
        <v>892</v>
      </c>
      <c r="H1258" s="3" t="s">
        <v>12</v>
      </c>
    </row>
    <row r="1259" spans="1:8">
      <c r="A1259" s="3">
        <v>1257</v>
      </c>
      <c r="B1259" s="3" t="s">
        <v>1818</v>
      </c>
      <c r="C1259" s="3" t="s">
        <v>51</v>
      </c>
      <c r="D1259" s="3" t="s">
        <v>10</v>
      </c>
      <c r="E1259" s="4">
        <v>23.8217</v>
      </c>
      <c r="F1259" s="4">
        <v>23.8217</v>
      </c>
      <c r="G1259" s="3" t="s">
        <v>892</v>
      </c>
      <c r="H1259" s="3" t="s">
        <v>12</v>
      </c>
    </row>
    <row r="1260" spans="1:8">
      <c r="A1260" s="3">
        <v>1258</v>
      </c>
      <c r="B1260" s="3" t="s">
        <v>1819</v>
      </c>
      <c r="C1260" s="3" t="s">
        <v>34</v>
      </c>
      <c r="D1260" s="3" t="s">
        <v>10</v>
      </c>
      <c r="E1260" s="4">
        <v>4.1900000000000004</v>
      </c>
      <c r="F1260" s="4">
        <v>4.1900000000000004</v>
      </c>
      <c r="G1260" s="3" t="s">
        <v>892</v>
      </c>
      <c r="H1260" s="3" t="s">
        <v>12</v>
      </c>
    </row>
    <row r="1261" spans="1:8">
      <c r="A1261" s="3">
        <v>1259</v>
      </c>
      <c r="B1261" s="3" t="s">
        <v>1820</v>
      </c>
      <c r="C1261" s="3" t="s">
        <v>24</v>
      </c>
      <c r="D1261" s="3" t="s">
        <v>10</v>
      </c>
      <c r="E1261" s="4">
        <v>0.27</v>
      </c>
      <c r="F1261" s="4">
        <v>0.27</v>
      </c>
      <c r="G1261" s="3" t="s">
        <v>882</v>
      </c>
      <c r="H1261" s="3" t="s">
        <v>12</v>
      </c>
    </row>
    <row r="1262" spans="1:8">
      <c r="A1262" s="3">
        <v>1260</v>
      </c>
      <c r="B1262" s="3" t="s">
        <v>1821</v>
      </c>
      <c r="C1262" s="3" t="s">
        <v>21</v>
      </c>
      <c r="D1262" s="3" t="s">
        <v>10</v>
      </c>
      <c r="E1262" s="4">
        <v>1.3597999999999999</v>
      </c>
      <c r="F1262" s="4">
        <v>1.3597999999999999</v>
      </c>
      <c r="G1262" s="3" t="s">
        <v>882</v>
      </c>
      <c r="H1262" s="3" t="s">
        <v>12</v>
      </c>
    </row>
    <row r="1263" spans="1:8">
      <c r="A1263" s="3">
        <v>1261</v>
      </c>
      <c r="B1263" s="3" t="s">
        <v>1822</v>
      </c>
      <c r="C1263" s="3" t="s">
        <v>42</v>
      </c>
      <c r="D1263" s="3" t="s">
        <v>10</v>
      </c>
      <c r="E1263" s="4">
        <v>0.99</v>
      </c>
      <c r="F1263" s="4">
        <v>0.99</v>
      </c>
      <c r="G1263" s="3" t="s">
        <v>882</v>
      </c>
      <c r="H1263" s="3" t="s">
        <v>12</v>
      </c>
    </row>
    <row r="1264" spans="1:8">
      <c r="A1264" s="3">
        <v>1262</v>
      </c>
      <c r="B1264" s="3" t="s">
        <v>1823</v>
      </c>
      <c r="C1264" s="3" t="s">
        <v>25</v>
      </c>
      <c r="D1264" s="3" t="s">
        <v>10</v>
      </c>
      <c r="E1264" s="4">
        <v>0.2999</v>
      </c>
      <c r="F1264" s="4">
        <v>0.2999</v>
      </c>
      <c r="G1264" s="3" t="s">
        <v>882</v>
      </c>
      <c r="H1264" s="3" t="s">
        <v>12</v>
      </c>
    </row>
    <row r="1265" spans="1:8">
      <c r="A1265" s="3">
        <v>1263</v>
      </c>
      <c r="B1265" s="3" t="s">
        <v>1824</v>
      </c>
      <c r="C1265" s="3" t="s">
        <v>18</v>
      </c>
      <c r="D1265" s="3" t="s">
        <v>10</v>
      </c>
      <c r="E1265" s="4">
        <v>0.66990000000000005</v>
      </c>
      <c r="F1265" s="4">
        <v>0.66990000000000005</v>
      </c>
      <c r="G1265" s="3" t="s">
        <v>882</v>
      </c>
      <c r="H1265" s="3" t="s">
        <v>12</v>
      </c>
    </row>
    <row r="1266" spans="1:8">
      <c r="A1266" s="3">
        <v>1264</v>
      </c>
      <c r="B1266" s="3" t="s">
        <v>1825</v>
      </c>
      <c r="C1266" s="3" t="s">
        <v>25</v>
      </c>
      <c r="D1266" s="3" t="s">
        <v>10</v>
      </c>
      <c r="E1266" s="4">
        <v>24.074999999999999</v>
      </c>
      <c r="F1266" s="4">
        <v>24.074999999999999</v>
      </c>
      <c r="G1266" s="3" t="s">
        <v>882</v>
      </c>
      <c r="H1266" s="3" t="s">
        <v>12</v>
      </c>
    </row>
    <row r="1267" spans="1:8">
      <c r="A1267" s="3">
        <v>1265</v>
      </c>
      <c r="B1267" s="3" t="s">
        <v>1826</v>
      </c>
      <c r="C1267" s="3" t="s">
        <v>8</v>
      </c>
      <c r="D1267" s="3" t="s">
        <v>10</v>
      </c>
      <c r="E1267" s="4">
        <v>4.2000000000000003E-2</v>
      </c>
      <c r="F1267" s="4">
        <v>4.2000000000000003E-2</v>
      </c>
      <c r="G1267" s="3" t="s">
        <v>882</v>
      </c>
      <c r="H1267" s="3" t="s">
        <v>12</v>
      </c>
    </row>
    <row r="1268" spans="1:8">
      <c r="A1268" s="3">
        <v>1266</v>
      </c>
      <c r="B1268" s="3" t="s">
        <v>1827</v>
      </c>
      <c r="C1268" s="3" t="s">
        <v>33</v>
      </c>
      <c r="D1268" s="3" t="s">
        <v>10</v>
      </c>
      <c r="E1268" s="4">
        <v>5.7200000000000001E-2</v>
      </c>
      <c r="F1268" s="4">
        <v>5.7200000000000001E-2</v>
      </c>
      <c r="G1268" s="3" t="s">
        <v>895</v>
      </c>
      <c r="H1268" s="3" t="s">
        <v>12</v>
      </c>
    </row>
    <row r="1269" spans="1:8">
      <c r="A1269" s="3">
        <v>1267</v>
      </c>
      <c r="B1269" s="3" t="s">
        <v>1828</v>
      </c>
      <c r="C1269" s="3" t="s">
        <v>19</v>
      </c>
      <c r="D1269" s="3" t="s">
        <v>10</v>
      </c>
      <c r="E1269" s="4">
        <v>0.42</v>
      </c>
      <c r="F1269" s="4">
        <v>0.42</v>
      </c>
      <c r="G1269" s="3" t="s">
        <v>895</v>
      </c>
      <c r="H1269" s="3" t="s">
        <v>12</v>
      </c>
    </row>
    <row r="1270" spans="1:8">
      <c r="A1270" s="3">
        <v>1268</v>
      </c>
      <c r="B1270" s="3" t="s">
        <v>1829</v>
      </c>
      <c r="C1270" s="3" t="s">
        <v>8</v>
      </c>
      <c r="D1270" s="3" t="s">
        <v>10</v>
      </c>
      <c r="E1270" s="4">
        <v>0.27</v>
      </c>
      <c r="F1270" s="4">
        <v>0.27</v>
      </c>
      <c r="G1270" s="3" t="s">
        <v>895</v>
      </c>
      <c r="H1270" s="3" t="s">
        <v>12</v>
      </c>
    </row>
    <row r="1271" spans="1:8">
      <c r="A1271" s="3">
        <v>1269</v>
      </c>
      <c r="B1271" s="3" t="s">
        <v>1830</v>
      </c>
      <c r="C1271" s="3" t="s">
        <v>8</v>
      </c>
      <c r="D1271" s="3" t="s">
        <v>10</v>
      </c>
      <c r="E1271" s="4">
        <v>0.27</v>
      </c>
      <c r="F1271" s="4">
        <v>0.27</v>
      </c>
      <c r="G1271" s="3" t="s">
        <v>895</v>
      </c>
      <c r="H1271" s="3" t="s">
        <v>12</v>
      </c>
    </row>
    <row r="1272" spans="1:8">
      <c r="A1272" s="3">
        <v>1270</v>
      </c>
      <c r="B1272" s="3" t="s">
        <v>1831</v>
      </c>
      <c r="C1272" s="3" t="s">
        <v>8</v>
      </c>
      <c r="D1272" s="3" t="s">
        <v>10</v>
      </c>
      <c r="E1272" s="4">
        <v>0.37065599999999999</v>
      </c>
      <c r="F1272" s="4">
        <v>0.37065599999999999</v>
      </c>
      <c r="G1272" s="3" t="s">
        <v>895</v>
      </c>
      <c r="H1272" s="3" t="s">
        <v>12</v>
      </c>
    </row>
    <row r="1273" spans="1:8">
      <c r="A1273" s="3">
        <v>1271</v>
      </c>
      <c r="B1273" s="3" t="s">
        <v>1832</v>
      </c>
      <c r="C1273" s="3" t="s">
        <v>8</v>
      </c>
      <c r="D1273" s="3" t="s">
        <v>10</v>
      </c>
      <c r="E1273" s="4">
        <v>0.45</v>
      </c>
      <c r="F1273" s="4">
        <v>0.45</v>
      </c>
      <c r="G1273" s="3" t="s">
        <v>895</v>
      </c>
      <c r="H1273" s="3" t="s">
        <v>12</v>
      </c>
    </row>
    <row r="1274" spans="1:8">
      <c r="A1274" s="3">
        <v>1272</v>
      </c>
      <c r="B1274" s="3" t="s">
        <v>1833</v>
      </c>
      <c r="C1274" s="3" t="s">
        <v>19</v>
      </c>
      <c r="D1274" s="3" t="s">
        <v>10</v>
      </c>
      <c r="E1274" s="4">
        <v>0.31080000000000002</v>
      </c>
      <c r="F1274" s="4">
        <v>0.31080000000000002</v>
      </c>
      <c r="G1274" s="3" t="s">
        <v>895</v>
      </c>
      <c r="H1274" s="3" t="s">
        <v>12</v>
      </c>
    </row>
    <row r="1275" spans="1:8">
      <c r="A1275" s="3">
        <v>1273</v>
      </c>
      <c r="B1275" s="3" t="s">
        <v>1834</v>
      </c>
      <c r="C1275" s="3" t="s">
        <v>24</v>
      </c>
      <c r="D1275" s="3" t="s">
        <v>10</v>
      </c>
      <c r="E1275" s="4">
        <v>0.18</v>
      </c>
      <c r="F1275" s="4">
        <v>0.18</v>
      </c>
      <c r="G1275" s="3" t="s">
        <v>895</v>
      </c>
      <c r="H1275" s="3" t="s">
        <v>12</v>
      </c>
    </row>
    <row r="1276" spans="1:8">
      <c r="A1276" s="3">
        <v>1274</v>
      </c>
      <c r="B1276" s="3" t="s">
        <v>1835</v>
      </c>
      <c r="C1276" s="3" t="s">
        <v>8</v>
      </c>
      <c r="D1276" s="3" t="s">
        <v>10</v>
      </c>
      <c r="E1276" s="4">
        <v>2.7799999999999998E-2</v>
      </c>
      <c r="F1276" s="4">
        <v>2.7799999999999998E-2</v>
      </c>
      <c r="G1276" s="3" t="s">
        <v>895</v>
      </c>
      <c r="H1276" s="3" t="s">
        <v>12</v>
      </c>
    </row>
    <row r="1277" spans="1:8">
      <c r="A1277" s="3">
        <v>1275</v>
      </c>
      <c r="B1277" s="3" t="s">
        <v>1836</v>
      </c>
      <c r="C1277" s="3" t="s">
        <v>26</v>
      </c>
      <c r="D1277" s="3" t="s">
        <v>10</v>
      </c>
      <c r="E1277" s="4">
        <v>0.27500000000000002</v>
      </c>
      <c r="F1277" s="4">
        <v>0.27500000000000002</v>
      </c>
      <c r="G1277" s="3" t="s">
        <v>895</v>
      </c>
      <c r="H1277" s="3" t="s">
        <v>12</v>
      </c>
    </row>
    <row r="1278" spans="1:8">
      <c r="A1278" s="3">
        <v>1276</v>
      </c>
      <c r="B1278" s="3" t="s">
        <v>1837</v>
      </c>
      <c r="C1278" s="3" t="s">
        <v>8</v>
      </c>
      <c r="D1278" s="3" t="s">
        <v>10</v>
      </c>
      <c r="E1278" s="4">
        <v>0.43980000000000002</v>
      </c>
      <c r="F1278" s="4">
        <v>0.43980000000000002</v>
      </c>
      <c r="G1278" s="3" t="s">
        <v>895</v>
      </c>
      <c r="H1278" s="3" t="s">
        <v>12</v>
      </c>
    </row>
    <row r="1279" spans="1:8">
      <c r="A1279" s="3">
        <v>1277</v>
      </c>
      <c r="B1279" s="3" t="s">
        <v>1838</v>
      </c>
      <c r="C1279" s="3" t="s">
        <v>24</v>
      </c>
      <c r="D1279" s="3" t="s">
        <v>10</v>
      </c>
      <c r="E1279" s="4">
        <v>0.126</v>
      </c>
      <c r="F1279" s="4">
        <v>0.126</v>
      </c>
      <c r="G1279" s="3" t="s">
        <v>895</v>
      </c>
      <c r="H1279" s="3" t="s">
        <v>12</v>
      </c>
    </row>
    <row r="1280" spans="1:8">
      <c r="A1280" s="3">
        <v>1278</v>
      </c>
      <c r="B1280" s="3" t="s">
        <v>1839</v>
      </c>
      <c r="C1280" s="3" t="s">
        <v>24</v>
      </c>
      <c r="D1280" s="3" t="s">
        <v>10</v>
      </c>
      <c r="E1280" s="4">
        <v>0.26500000000000001</v>
      </c>
      <c r="F1280" s="4">
        <v>0.26500000000000001</v>
      </c>
      <c r="G1280" s="3" t="s">
        <v>895</v>
      </c>
      <c r="H1280" s="3" t="s">
        <v>12</v>
      </c>
    </row>
    <row r="1281" spans="1:8">
      <c r="A1281" s="3">
        <v>1279</v>
      </c>
      <c r="B1281" s="3" t="s">
        <v>1840</v>
      </c>
      <c r="C1281" s="3" t="s">
        <v>28</v>
      </c>
      <c r="D1281" s="3" t="s">
        <v>10</v>
      </c>
      <c r="E1281" s="4">
        <v>0.38879999999999998</v>
      </c>
      <c r="F1281" s="4">
        <v>0.38879999999999998</v>
      </c>
      <c r="G1281" s="3" t="s">
        <v>895</v>
      </c>
      <c r="H1281" s="3" t="s">
        <v>12</v>
      </c>
    </row>
    <row r="1282" spans="1:8">
      <c r="A1282" s="3">
        <v>1280</v>
      </c>
      <c r="B1282" s="3" t="s">
        <v>1841</v>
      </c>
      <c r="C1282" s="3" t="s">
        <v>43</v>
      </c>
      <c r="D1282" s="3" t="s">
        <v>10</v>
      </c>
      <c r="E1282" s="4">
        <v>0.5998</v>
      </c>
      <c r="F1282" s="4">
        <v>0.5998</v>
      </c>
      <c r="G1282" s="3" t="s">
        <v>895</v>
      </c>
      <c r="H1282" s="3" t="s">
        <v>12</v>
      </c>
    </row>
    <row r="1283" spans="1:8">
      <c r="A1283" s="3">
        <v>1281</v>
      </c>
      <c r="B1283" s="3" t="s">
        <v>1842</v>
      </c>
      <c r="C1283" s="3" t="s">
        <v>28</v>
      </c>
      <c r="D1283" s="3" t="s">
        <v>10</v>
      </c>
      <c r="E1283" s="4">
        <v>1.0505</v>
      </c>
      <c r="F1283" s="4">
        <v>1.0505</v>
      </c>
      <c r="G1283" s="3" t="s">
        <v>895</v>
      </c>
      <c r="H1283" s="3" t="s">
        <v>12</v>
      </c>
    </row>
    <row r="1284" spans="1:8">
      <c r="A1284" s="3">
        <v>1282</v>
      </c>
      <c r="B1284" s="3" t="s">
        <v>1843</v>
      </c>
      <c r="C1284" s="3" t="s">
        <v>27</v>
      </c>
      <c r="D1284" s="3" t="s">
        <v>10</v>
      </c>
      <c r="E1284" s="4">
        <v>0.31990000000000002</v>
      </c>
      <c r="F1284" s="4">
        <v>0.31990000000000002</v>
      </c>
      <c r="G1284" s="3" t="s">
        <v>895</v>
      </c>
      <c r="H1284" s="3" t="s">
        <v>12</v>
      </c>
    </row>
    <row r="1285" spans="1:8">
      <c r="A1285" s="3">
        <v>1283</v>
      </c>
      <c r="B1285" s="3" t="s">
        <v>1844</v>
      </c>
      <c r="C1285" s="3" t="s">
        <v>47</v>
      </c>
      <c r="D1285" s="3" t="s">
        <v>10</v>
      </c>
      <c r="E1285" s="4">
        <v>0.22800000000000001</v>
      </c>
      <c r="F1285" s="4">
        <v>0.22800000000000001</v>
      </c>
      <c r="G1285" s="3" t="s">
        <v>898</v>
      </c>
      <c r="H1285" s="3" t="s">
        <v>12</v>
      </c>
    </row>
    <row r="1286" spans="1:8">
      <c r="A1286" s="3">
        <v>1284</v>
      </c>
      <c r="B1286" s="3" t="s">
        <v>1845</v>
      </c>
      <c r="C1286" s="3" t="s">
        <v>23</v>
      </c>
      <c r="D1286" s="3" t="s">
        <v>10</v>
      </c>
      <c r="E1286" s="4">
        <v>0.91159999999999997</v>
      </c>
      <c r="F1286" s="4">
        <v>0.91159999999999997</v>
      </c>
      <c r="G1286" s="3" t="s">
        <v>898</v>
      </c>
      <c r="H1286" s="3" t="s">
        <v>12</v>
      </c>
    </row>
    <row r="1287" spans="1:8">
      <c r="A1287" s="3">
        <v>1285</v>
      </c>
      <c r="B1287" s="3" t="s">
        <v>1846</v>
      </c>
      <c r="C1287" s="3" t="s">
        <v>23</v>
      </c>
      <c r="D1287" s="3" t="s">
        <v>10</v>
      </c>
      <c r="E1287" s="4">
        <v>1.8288</v>
      </c>
      <c r="F1287" s="4">
        <v>1.8288</v>
      </c>
      <c r="G1287" s="3" t="s">
        <v>898</v>
      </c>
      <c r="H1287" s="3" t="s">
        <v>12</v>
      </c>
    </row>
    <row r="1288" spans="1:8">
      <c r="A1288" s="3">
        <v>1286</v>
      </c>
      <c r="B1288" s="3" t="s">
        <v>1847</v>
      </c>
      <c r="C1288" s="3" t="s">
        <v>28</v>
      </c>
      <c r="D1288" s="3" t="s">
        <v>10</v>
      </c>
      <c r="E1288" s="4">
        <v>0.61</v>
      </c>
      <c r="F1288" s="4">
        <v>0.61</v>
      </c>
      <c r="G1288" s="3" t="s">
        <v>898</v>
      </c>
      <c r="H1288" s="3" t="s">
        <v>12</v>
      </c>
    </row>
    <row r="1289" spans="1:8">
      <c r="A1289" s="3">
        <v>1287</v>
      </c>
      <c r="B1289" s="3" t="s">
        <v>1848</v>
      </c>
      <c r="C1289" s="3" t="s">
        <v>28</v>
      </c>
      <c r="D1289" s="3" t="s">
        <v>10</v>
      </c>
      <c r="E1289" s="4">
        <v>0.52</v>
      </c>
      <c r="F1289" s="4">
        <v>0.52</v>
      </c>
      <c r="G1289" s="3" t="s">
        <v>898</v>
      </c>
      <c r="H1289" s="3" t="s">
        <v>12</v>
      </c>
    </row>
    <row r="1290" spans="1:8">
      <c r="A1290" s="3">
        <v>1288</v>
      </c>
      <c r="B1290" s="3" t="s">
        <v>1849</v>
      </c>
      <c r="C1290" s="3" t="s">
        <v>27</v>
      </c>
      <c r="D1290" s="3" t="s">
        <v>10</v>
      </c>
      <c r="E1290" s="4">
        <v>0.31990000000000002</v>
      </c>
      <c r="F1290" s="4">
        <v>0.31990000000000002</v>
      </c>
      <c r="G1290" s="3" t="s">
        <v>898</v>
      </c>
      <c r="H1290" s="3" t="s">
        <v>12</v>
      </c>
    </row>
    <row r="1291" spans="1:8">
      <c r="A1291" s="3">
        <v>1289</v>
      </c>
      <c r="B1291" s="3" t="s">
        <v>1850</v>
      </c>
      <c r="C1291" s="3" t="s">
        <v>43</v>
      </c>
      <c r="D1291" s="3" t="s">
        <v>10</v>
      </c>
      <c r="E1291" s="4">
        <v>0.64990000000000003</v>
      </c>
      <c r="F1291" s="4">
        <v>0.64990000000000003</v>
      </c>
      <c r="G1291" s="3" t="s">
        <v>898</v>
      </c>
      <c r="H1291" s="3" t="s">
        <v>12</v>
      </c>
    </row>
    <row r="1292" spans="1:8">
      <c r="A1292" s="3">
        <v>1290</v>
      </c>
      <c r="B1292" s="3" t="s">
        <v>1851</v>
      </c>
      <c r="C1292" s="3" t="s">
        <v>25</v>
      </c>
      <c r="D1292" s="3" t="s">
        <v>10</v>
      </c>
      <c r="E1292" s="4">
        <v>0.27</v>
      </c>
      <c r="F1292" s="4">
        <v>0.27</v>
      </c>
      <c r="G1292" s="3" t="s">
        <v>898</v>
      </c>
      <c r="H1292" s="3" t="s">
        <v>12</v>
      </c>
    </row>
    <row r="1293" spans="1:8">
      <c r="A1293" s="3">
        <v>1291</v>
      </c>
      <c r="B1293" s="3" t="s">
        <v>1852</v>
      </c>
      <c r="C1293" s="3" t="s">
        <v>8</v>
      </c>
      <c r="D1293" s="3" t="s">
        <v>10</v>
      </c>
      <c r="E1293" s="4">
        <v>2.9899999999999999E-2</v>
      </c>
      <c r="F1293" s="4">
        <v>2.9899999999999999E-2</v>
      </c>
      <c r="G1293" s="3" t="s">
        <v>898</v>
      </c>
      <c r="H1293" s="3" t="s">
        <v>12</v>
      </c>
    </row>
    <row r="1294" spans="1:8">
      <c r="A1294" s="3">
        <v>1292</v>
      </c>
      <c r="B1294" s="3" t="s">
        <v>1853</v>
      </c>
      <c r="C1294" s="3" t="s">
        <v>8</v>
      </c>
      <c r="D1294" s="3" t="s">
        <v>10</v>
      </c>
      <c r="E1294" s="4">
        <v>2.9899999999999999E-2</v>
      </c>
      <c r="F1294" s="4">
        <v>2.9899999999999999E-2</v>
      </c>
      <c r="G1294" s="3" t="s">
        <v>898</v>
      </c>
      <c r="H1294" s="3" t="s">
        <v>12</v>
      </c>
    </row>
    <row r="1295" spans="1:8">
      <c r="A1295" s="3">
        <v>1293</v>
      </c>
      <c r="B1295" s="3" t="s">
        <v>1854</v>
      </c>
      <c r="C1295" s="3" t="s">
        <v>48</v>
      </c>
      <c r="D1295" s="3" t="s">
        <v>10</v>
      </c>
      <c r="E1295" s="4">
        <v>1.35</v>
      </c>
      <c r="F1295" s="4">
        <v>1.35</v>
      </c>
      <c r="G1295" s="3" t="s">
        <v>898</v>
      </c>
      <c r="H1295" s="3" t="s">
        <v>12</v>
      </c>
    </row>
    <row r="1296" spans="1:8">
      <c r="A1296" s="3">
        <v>1294</v>
      </c>
      <c r="B1296" s="3" t="s">
        <v>1855</v>
      </c>
      <c r="C1296" s="3" t="s">
        <v>48</v>
      </c>
      <c r="D1296" s="3" t="s">
        <v>10</v>
      </c>
      <c r="E1296" s="4">
        <v>1.35</v>
      </c>
      <c r="F1296" s="4">
        <v>1.35</v>
      </c>
      <c r="G1296" s="3" t="s">
        <v>898</v>
      </c>
      <c r="H1296" s="3" t="s">
        <v>12</v>
      </c>
    </row>
    <row r="1297" spans="1:8">
      <c r="A1297" s="3">
        <v>1295</v>
      </c>
      <c r="B1297" s="3" t="s">
        <v>1856</v>
      </c>
      <c r="C1297" s="3" t="s">
        <v>25</v>
      </c>
      <c r="D1297" s="3" t="s">
        <v>10</v>
      </c>
      <c r="E1297" s="4">
        <v>0.2099</v>
      </c>
      <c r="F1297" s="4">
        <v>0.2099</v>
      </c>
      <c r="G1297" s="3" t="s">
        <v>898</v>
      </c>
      <c r="H1297" s="3" t="s">
        <v>12</v>
      </c>
    </row>
    <row r="1298" spans="1:8">
      <c r="A1298" s="3">
        <v>1296</v>
      </c>
      <c r="B1298" s="3" t="s">
        <v>1857</v>
      </c>
      <c r="C1298" s="3" t="s">
        <v>37</v>
      </c>
      <c r="D1298" s="3" t="s">
        <v>10</v>
      </c>
      <c r="E1298" s="4">
        <v>0.35</v>
      </c>
      <c r="F1298" s="4">
        <v>0.35</v>
      </c>
      <c r="G1298" s="3" t="s">
        <v>898</v>
      </c>
      <c r="H1298" s="3" t="s">
        <v>12</v>
      </c>
    </row>
    <row r="1299" spans="1:8">
      <c r="A1299" s="3">
        <v>1297</v>
      </c>
      <c r="B1299" s="3" t="s">
        <v>1858</v>
      </c>
      <c r="C1299" s="3" t="s">
        <v>31</v>
      </c>
      <c r="D1299" s="3" t="s">
        <v>10</v>
      </c>
      <c r="E1299" s="4">
        <v>0.15890000000000001</v>
      </c>
      <c r="F1299" s="4">
        <v>0.15890000000000001</v>
      </c>
      <c r="G1299" s="3" t="s">
        <v>898</v>
      </c>
      <c r="H1299" s="3" t="s">
        <v>12</v>
      </c>
    </row>
    <row r="1300" spans="1:8">
      <c r="A1300" s="3">
        <v>1298</v>
      </c>
      <c r="B1300" s="3" t="s">
        <v>1859</v>
      </c>
      <c r="C1300" s="3" t="s">
        <v>28</v>
      </c>
      <c r="D1300" s="3" t="s">
        <v>10</v>
      </c>
      <c r="E1300" s="4">
        <v>0.14499999999999999</v>
      </c>
      <c r="F1300" s="4">
        <v>0.14499999999999999</v>
      </c>
      <c r="G1300" s="3" t="s">
        <v>898</v>
      </c>
      <c r="H1300" s="3" t="s">
        <v>12</v>
      </c>
    </row>
    <row r="1301" spans="1:8">
      <c r="A1301" s="3">
        <v>1299</v>
      </c>
      <c r="B1301" s="3" t="s">
        <v>1860</v>
      </c>
      <c r="C1301" s="3" t="s">
        <v>47</v>
      </c>
      <c r="D1301" s="3" t="s">
        <v>10</v>
      </c>
      <c r="E1301" s="4">
        <v>0.104405</v>
      </c>
      <c r="F1301" s="4">
        <v>0.104405</v>
      </c>
      <c r="G1301" s="3" t="s">
        <v>896</v>
      </c>
      <c r="H1301" s="3" t="s">
        <v>12</v>
      </c>
    </row>
    <row r="1302" spans="1:8">
      <c r="A1302" s="3">
        <v>1300</v>
      </c>
      <c r="B1302" s="3" t="s">
        <v>1861</v>
      </c>
      <c r="C1302" s="3" t="s">
        <v>27</v>
      </c>
      <c r="D1302" s="3" t="s">
        <v>10</v>
      </c>
      <c r="E1302" s="4">
        <v>0.6</v>
      </c>
      <c r="F1302" s="4">
        <v>0.6</v>
      </c>
      <c r="G1302" s="3" t="s">
        <v>896</v>
      </c>
      <c r="H1302" s="3" t="s">
        <v>12</v>
      </c>
    </row>
    <row r="1303" spans="1:8">
      <c r="A1303" s="3">
        <v>1301</v>
      </c>
      <c r="B1303" s="3" t="s">
        <v>1862</v>
      </c>
      <c r="C1303" s="3" t="s">
        <v>26</v>
      </c>
      <c r="D1303" s="3" t="s">
        <v>10</v>
      </c>
      <c r="E1303" s="4">
        <v>0.14990000000000001</v>
      </c>
      <c r="F1303" s="4">
        <v>0.14990000000000001</v>
      </c>
      <c r="G1303" s="3" t="s">
        <v>896</v>
      </c>
      <c r="H1303" s="3" t="s">
        <v>12</v>
      </c>
    </row>
    <row r="1304" spans="1:8">
      <c r="A1304" s="3">
        <v>1302</v>
      </c>
      <c r="B1304" s="3" t="s">
        <v>1863</v>
      </c>
      <c r="C1304" s="3" t="s">
        <v>24</v>
      </c>
      <c r="D1304" s="3" t="s">
        <v>10</v>
      </c>
      <c r="E1304" s="4">
        <v>0.39989999999999998</v>
      </c>
      <c r="F1304" s="4">
        <v>0.39989999999999998</v>
      </c>
      <c r="G1304" s="3" t="s">
        <v>896</v>
      </c>
      <c r="H1304" s="3" t="s">
        <v>12</v>
      </c>
    </row>
    <row r="1305" spans="1:8">
      <c r="A1305" s="3">
        <v>1303</v>
      </c>
      <c r="B1305" s="3" t="s">
        <v>1864</v>
      </c>
      <c r="C1305" s="3" t="s">
        <v>24</v>
      </c>
      <c r="D1305" s="3" t="s">
        <v>10</v>
      </c>
      <c r="E1305" s="4">
        <v>0.39989999999999998</v>
      </c>
      <c r="F1305" s="4">
        <v>0.39989999999999998</v>
      </c>
      <c r="G1305" s="3" t="s">
        <v>896</v>
      </c>
      <c r="H1305" s="3" t="s">
        <v>12</v>
      </c>
    </row>
    <row r="1306" spans="1:8">
      <c r="A1306" s="3">
        <v>1304</v>
      </c>
      <c r="B1306" s="3" t="s">
        <v>1865</v>
      </c>
      <c r="C1306" s="3" t="s">
        <v>8</v>
      </c>
      <c r="D1306" s="3" t="s">
        <v>10</v>
      </c>
      <c r="E1306" s="4">
        <v>0.52</v>
      </c>
      <c r="F1306" s="4">
        <v>0.52</v>
      </c>
      <c r="G1306" s="3" t="s">
        <v>974</v>
      </c>
      <c r="H1306" s="3" t="s">
        <v>12</v>
      </c>
    </row>
    <row r="1307" spans="1:8">
      <c r="A1307" s="3">
        <v>1305</v>
      </c>
      <c r="B1307" s="3" t="s">
        <v>1866</v>
      </c>
      <c r="C1307" s="3" t="s">
        <v>8</v>
      </c>
      <c r="D1307" s="3" t="s">
        <v>10</v>
      </c>
      <c r="E1307" s="4">
        <v>4.4499999999999998E-2</v>
      </c>
      <c r="F1307" s="4">
        <v>4.4499999999999998E-2</v>
      </c>
      <c r="G1307" s="3" t="s">
        <v>974</v>
      </c>
      <c r="H1307" s="3" t="s">
        <v>12</v>
      </c>
    </row>
    <row r="1308" spans="1:8">
      <c r="A1308" s="3">
        <v>1306</v>
      </c>
      <c r="B1308" s="3" t="s">
        <v>1867</v>
      </c>
      <c r="C1308" s="3" t="s">
        <v>8</v>
      </c>
      <c r="D1308" s="3" t="s">
        <v>10</v>
      </c>
      <c r="E1308" s="4">
        <v>4.4499999999999998E-2</v>
      </c>
      <c r="F1308" s="4">
        <v>4.4499999999999998E-2</v>
      </c>
      <c r="G1308" s="3" t="s">
        <v>974</v>
      </c>
      <c r="H1308" s="3" t="s">
        <v>12</v>
      </c>
    </row>
    <row r="1309" spans="1:8">
      <c r="A1309" s="3">
        <v>1307</v>
      </c>
      <c r="B1309" s="3" t="s">
        <v>1868</v>
      </c>
      <c r="C1309" s="3" t="s">
        <v>8</v>
      </c>
      <c r="D1309" s="3" t="s">
        <v>10</v>
      </c>
      <c r="E1309" s="4">
        <v>0.11899999999999999</v>
      </c>
      <c r="F1309" s="4">
        <v>0.11899999999999999</v>
      </c>
      <c r="G1309" s="3" t="s">
        <v>974</v>
      </c>
      <c r="H1309" s="3" t="s">
        <v>12</v>
      </c>
    </row>
    <row r="1310" spans="1:8">
      <c r="A1310" s="3">
        <v>1308</v>
      </c>
      <c r="B1310" s="3" t="s">
        <v>1869</v>
      </c>
      <c r="C1310" s="3" t="s">
        <v>32</v>
      </c>
      <c r="D1310" s="3" t="s">
        <v>10</v>
      </c>
      <c r="E1310" s="4">
        <v>8.9899999999999994E-2</v>
      </c>
      <c r="F1310" s="4">
        <v>8.9899999999999994E-2</v>
      </c>
      <c r="G1310" s="3" t="s">
        <v>974</v>
      </c>
      <c r="H1310" s="3" t="s">
        <v>12</v>
      </c>
    </row>
    <row r="1311" spans="1:8">
      <c r="A1311" s="3">
        <v>1309</v>
      </c>
      <c r="B1311" s="3" t="s">
        <v>1870</v>
      </c>
      <c r="C1311" s="3" t="s">
        <v>8</v>
      </c>
      <c r="D1311" s="3" t="s">
        <v>10</v>
      </c>
      <c r="E1311" s="4">
        <v>3.9600000000000003E-2</v>
      </c>
      <c r="F1311" s="4">
        <v>3.9600000000000003E-2</v>
      </c>
      <c r="G1311" s="3" t="s">
        <v>974</v>
      </c>
      <c r="H1311" s="3" t="s">
        <v>12</v>
      </c>
    </row>
    <row r="1312" spans="1:8">
      <c r="A1312" s="3">
        <v>1310</v>
      </c>
      <c r="B1312" s="3" t="s">
        <v>1871</v>
      </c>
      <c r="C1312" s="3" t="s">
        <v>8</v>
      </c>
      <c r="D1312" s="3" t="s">
        <v>10</v>
      </c>
      <c r="E1312" s="4">
        <v>3.9600000000000003E-2</v>
      </c>
      <c r="F1312" s="4">
        <v>3.9600000000000003E-2</v>
      </c>
      <c r="G1312" s="3" t="s">
        <v>974</v>
      </c>
      <c r="H1312" s="3" t="s">
        <v>12</v>
      </c>
    </row>
    <row r="1313" spans="1:8">
      <c r="A1313" s="3">
        <v>1311</v>
      </c>
      <c r="B1313" s="3" t="s">
        <v>1872</v>
      </c>
      <c r="C1313" s="3" t="s">
        <v>20</v>
      </c>
      <c r="D1313" s="3" t="s">
        <v>10</v>
      </c>
      <c r="E1313" s="4">
        <v>8.9899999999999994E-2</v>
      </c>
      <c r="F1313" s="4">
        <v>8.9899999999999994E-2</v>
      </c>
      <c r="G1313" s="3" t="s">
        <v>974</v>
      </c>
      <c r="H1313" s="3" t="s">
        <v>12</v>
      </c>
    </row>
    <row r="1314" spans="1:8">
      <c r="A1314" s="3">
        <v>1312</v>
      </c>
      <c r="B1314" s="3" t="s">
        <v>1873</v>
      </c>
      <c r="C1314" s="3" t="s">
        <v>20</v>
      </c>
      <c r="D1314" s="3" t="s">
        <v>10</v>
      </c>
      <c r="E1314" s="4">
        <v>8.9899999999999994E-2</v>
      </c>
      <c r="F1314" s="4">
        <v>8.9899999999999994E-2</v>
      </c>
      <c r="G1314" s="3" t="s">
        <v>974</v>
      </c>
      <c r="H1314" s="3" t="s">
        <v>12</v>
      </c>
    </row>
    <row r="1315" spans="1:8">
      <c r="A1315" s="3">
        <v>1313</v>
      </c>
      <c r="B1315" s="3" t="s">
        <v>1874</v>
      </c>
      <c r="C1315" s="3" t="s">
        <v>20</v>
      </c>
      <c r="D1315" s="3" t="s">
        <v>10</v>
      </c>
      <c r="E1315" s="4">
        <v>0.17979999999999999</v>
      </c>
      <c r="F1315" s="4">
        <v>0.17979999999999999</v>
      </c>
      <c r="G1315" s="3" t="s">
        <v>974</v>
      </c>
      <c r="H1315" s="3" t="s">
        <v>12</v>
      </c>
    </row>
    <row r="1316" spans="1:8">
      <c r="A1316" s="3">
        <v>1314</v>
      </c>
      <c r="B1316" s="3" t="s">
        <v>1875</v>
      </c>
      <c r="C1316" s="3" t="s">
        <v>20</v>
      </c>
      <c r="D1316" s="3" t="s">
        <v>10</v>
      </c>
      <c r="E1316" s="4">
        <v>9.8000000000000004E-2</v>
      </c>
      <c r="F1316" s="4">
        <v>9.8000000000000004E-2</v>
      </c>
      <c r="G1316" s="3" t="s">
        <v>974</v>
      </c>
      <c r="H1316" s="3" t="s">
        <v>12</v>
      </c>
    </row>
    <row r="1317" spans="1:8">
      <c r="A1317" s="3">
        <v>1315</v>
      </c>
      <c r="B1317" s="3" t="s">
        <v>1876</v>
      </c>
      <c r="C1317" s="3" t="s">
        <v>20</v>
      </c>
      <c r="D1317" s="3" t="s">
        <v>10</v>
      </c>
      <c r="E1317" s="4">
        <v>9.8000000000000004E-2</v>
      </c>
      <c r="F1317" s="4">
        <v>9.8000000000000004E-2</v>
      </c>
      <c r="G1317" s="3" t="s">
        <v>974</v>
      </c>
      <c r="H1317" s="3" t="s">
        <v>12</v>
      </c>
    </row>
    <row r="1318" spans="1:8">
      <c r="A1318" s="3">
        <v>1316</v>
      </c>
      <c r="B1318" s="3" t="s">
        <v>1877</v>
      </c>
      <c r="C1318" s="3" t="s">
        <v>32</v>
      </c>
      <c r="D1318" s="3" t="s">
        <v>10</v>
      </c>
      <c r="E1318" s="4">
        <v>0.36</v>
      </c>
      <c r="F1318" s="4">
        <v>0.36</v>
      </c>
      <c r="G1318" s="3" t="s">
        <v>974</v>
      </c>
      <c r="H1318" s="3" t="s">
        <v>12</v>
      </c>
    </row>
    <row r="1319" spans="1:8">
      <c r="A1319" s="3">
        <v>1317</v>
      </c>
      <c r="B1319" s="3" t="s">
        <v>1878</v>
      </c>
      <c r="C1319" s="3" t="s">
        <v>8</v>
      </c>
      <c r="D1319" s="3" t="s">
        <v>10</v>
      </c>
      <c r="E1319" s="4">
        <v>0.27</v>
      </c>
      <c r="F1319" s="4">
        <v>0.27</v>
      </c>
      <c r="G1319" s="3" t="s">
        <v>974</v>
      </c>
      <c r="H1319" s="3" t="s">
        <v>12</v>
      </c>
    </row>
    <row r="1320" spans="1:8">
      <c r="A1320" s="3">
        <v>1318</v>
      </c>
      <c r="B1320" s="3" t="s">
        <v>1879</v>
      </c>
      <c r="C1320" s="3" t="s">
        <v>28</v>
      </c>
      <c r="D1320" s="3" t="s">
        <v>10</v>
      </c>
      <c r="E1320" s="4">
        <v>0.26</v>
      </c>
      <c r="F1320" s="4">
        <v>0.26</v>
      </c>
      <c r="G1320" s="3" t="s">
        <v>974</v>
      </c>
      <c r="H1320" s="3" t="s">
        <v>12</v>
      </c>
    </row>
    <row r="1321" spans="1:8">
      <c r="A1321" s="3">
        <v>1319</v>
      </c>
      <c r="B1321" s="3" t="s">
        <v>1880</v>
      </c>
      <c r="C1321" s="3" t="s">
        <v>28</v>
      </c>
      <c r="D1321" s="3" t="s">
        <v>10</v>
      </c>
      <c r="E1321" s="4">
        <v>5.2999999999999999E-2</v>
      </c>
      <c r="F1321" s="4">
        <v>5.2999999999999999E-2</v>
      </c>
      <c r="G1321" s="3" t="s">
        <v>974</v>
      </c>
      <c r="H1321" s="3" t="s">
        <v>12</v>
      </c>
    </row>
    <row r="1322" spans="1:8">
      <c r="A1322" s="3">
        <v>1320</v>
      </c>
      <c r="B1322" s="3" t="s">
        <v>1881</v>
      </c>
      <c r="C1322" s="3" t="s">
        <v>34</v>
      </c>
      <c r="D1322" s="3" t="s">
        <v>10</v>
      </c>
      <c r="E1322" s="4">
        <v>1.4998</v>
      </c>
      <c r="F1322" s="4">
        <v>1.4998</v>
      </c>
      <c r="G1322" s="3" t="s">
        <v>900</v>
      </c>
      <c r="H1322" s="3" t="s">
        <v>12</v>
      </c>
    </row>
    <row r="1323" spans="1:8">
      <c r="A1323" s="3">
        <v>1321</v>
      </c>
      <c r="B1323" s="3" t="s">
        <v>1882</v>
      </c>
      <c r="C1323" s="3" t="s">
        <v>27</v>
      </c>
      <c r="D1323" s="3" t="s">
        <v>10</v>
      </c>
      <c r="E1323" s="4">
        <v>0.47</v>
      </c>
      <c r="F1323" s="4">
        <v>0.47</v>
      </c>
      <c r="G1323" s="3" t="s">
        <v>900</v>
      </c>
      <c r="H1323" s="3" t="s">
        <v>12</v>
      </c>
    </row>
    <row r="1324" spans="1:8">
      <c r="A1324" s="3">
        <v>1322</v>
      </c>
      <c r="B1324" s="3" t="s">
        <v>1883</v>
      </c>
      <c r="C1324" s="3" t="s">
        <v>26</v>
      </c>
      <c r="D1324" s="3" t="s">
        <v>10</v>
      </c>
      <c r="E1324" s="4">
        <v>0.30990000000000001</v>
      </c>
      <c r="F1324" s="4">
        <v>0.30990000000000001</v>
      </c>
      <c r="G1324" s="3" t="s">
        <v>900</v>
      </c>
      <c r="H1324" s="3" t="s">
        <v>12</v>
      </c>
    </row>
    <row r="1325" spans="1:8">
      <c r="A1325" s="3">
        <v>1323</v>
      </c>
      <c r="B1325" s="3" t="s">
        <v>1884</v>
      </c>
      <c r="C1325" s="3" t="s">
        <v>19</v>
      </c>
      <c r="D1325" s="3" t="s">
        <v>10</v>
      </c>
      <c r="E1325" s="4">
        <v>0.14000000000000001</v>
      </c>
      <c r="F1325" s="4">
        <v>0.14000000000000001</v>
      </c>
      <c r="G1325" s="3" t="s">
        <v>979</v>
      </c>
      <c r="H1325" s="3" t="s">
        <v>12</v>
      </c>
    </row>
    <row r="1326" spans="1:8">
      <c r="A1326" s="3">
        <v>1324</v>
      </c>
      <c r="B1326" s="3" t="s">
        <v>1885</v>
      </c>
      <c r="C1326" s="3" t="s">
        <v>52</v>
      </c>
      <c r="D1326" s="3" t="s">
        <v>10</v>
      </c>
      <c r="E1326" s="4">
        <v>29.872</v>
      </c>
      <c r="F1326" s="4">
        <v>29.872</v>
      </c>
      <c r="G1326" s="3" t="s">
        <v>979</v>
      </c>
      <c r="H1326" s="3" t="s">
        <v>12</v>
      </c>
    </row>
    <row r="1327" spans="1:8">
      <c r="A1327" s="3">
        <v>1325</v>
      </c>
      <c r="B1327" s="3" t="s">
        <v>1886</v>
      </c>
      <c r="C1327" s="3" t="s">
        <v>19</v>
      </c>
      <c r="D1327" s="3" t="s">
        <v>10</v>
      </c>
      <c r="E1327" s="4">
        <v>1.2800000000000001E-2</v>
      </c>
      <c r="F1327" s="4">
        <v>1.2800000000000001E-2</v>
      </c>
      <c r="G1327" s="3" t="s">
        <v>979</v>
      </c>
      <c r="H1327" s="3" t="s">
        <v>12</v>
      </c>
    </row>
    <row r="1328" spans="1:8">
      <c r="A1328" s="3">
        <v>1326</v>
      </c>
      <c r="B1328" s="3" t="s">
        <v>1887</v>
      </c>
      <c r="C1328" s="3" t="s">
        <v>56</v>
      </c>
      <c r="D1328" s="3" t="s">
        <v>10</v>
      </c>
      <c r="E1328" s="4">
        <v>0.26400000000000001</v>
      </c>
      <c r="F1328" s="4">
        <v>0.26400000000000001</v>
      </c>
      <c r="G1328" s="3" t="s">
        <v>979</v>
      </c>
      <c r="H1328" s="3" t="s">
        <v>12</v>
      </c>
    </row>
    <row r="1329" spans="1:8">
      <c r="A1329" s="3">
        <v>1327</v>
      </c>
      <c r="B1329" s="3" t="s">
        <v>1888</v>
      </c>
      <c r="C1329" s="3" t="s">
        <v>34</v>
      </c>
      <c r="D1329" s="3" t="s">
        <v>10</v>
      </c>
      <c r="E1329" s="4">
        <v>1.5</v>
      </c>
      <c r="F1329" s="4">
        <v>1.5</v>
      </c>
      <c r="G1329" s="3" t="s">
        <v>979</v>
      </c>
      <c r="H1329" s="3" t="s">
        <v>12</v>
      </c>
    </row>
    <row r="1330" spans="1:8">
      <c r="A1330" s="3">
        <v>1328</v>
      </c>
      <c r="B1330" s="3" t="s">
        <v>1889</v>
      </c>
      <c r="C1330" s="3" t="s">
        <v>20</v>
      </c>
      <c r="D1330" s="3" t="s">
        <v>10</v>
      </c>
      <c r="E1330" s="4">
        <v>0.14349999999999999</v>
      </c>
      <c r="F1330" s="4">
        <v>0.14349999999999999</v>
      </c>
      <c r="G1330" s="3" t="s">
        <v>979</v>
      </c>
      <c r="H1330" s="3" t="s">
        <v>12</v>
      </c>
    </row>
    <row r="1331" spans="1:8">
      <c r="A1331" s="3">
        <v>1329</v>
      </c>
      <c r="B1331" s="3" t="s">
        <v>1890</v>
      </c>
      <c r="C1331" s="3" t="s">
        <v>24</v>
      </c>
      <c r="D1331" s="3" t="s">
        <v>10</v>
      </c>
      <c r="E1331" s="4">
        <v>0.13880000000000001</v>
      </c>
      <c r="F1331" s="4">
        <v>0.13880000000000001</v>
      </c>
      <c r="G1331" s="3" t="s">
        <v>979</v>
      </c>
      <c r="H1331" s="3" t="s">
        <v>12</v>
      </c>
    </row>
    <row r="1332" spans="1:8">
      <c r="A1332" s="3">
        <v>1330</v>
      </c>
      <c r="B1332" s="3" t="s">
        <v>1891</v>
      </c>
      <c r="C1332" s="3" t="s">
        <v>24</v>
      </c>
      <c r="D1332" s="3" t="s">
        <v>10</v>
      </c>
      <c r="E1332" s="4">
        <v>0.11700000000000001</v>
      </c>
      <c r="F1332" s="4">
        <v>0.11700000000000001</v>
      </c>
      <c r="G1332" s="3" t="s">
        <v>888</v>
      </c>
      <c r="H1332" s="3" t="s">
        <v>12</v>
      </c>
    </row>
    <row r="1333" spans="1:8">
      <c r="A1333" s="3">
        <v>1331</v>
      </c>
      <c r="B1333" s="3" t="s">
        <v>1892</v>
      </c>
      <c r="C1333" s="3" t="s">
        <v>27</v>
      </c>
      <c r="D1333" s="3" t="s">
        <v>10</v>
      </c>
      <c r="E1333" s="4">
        <v>29.4</v>
      </c>
      <c r="F1333" s="4">
        <v>29.4</v>
      </c>
      <c r="G1333" s="3" t="s">
        <v>888</v>
      </c>
      <c r="H1333" s="3" t="s">
        <v>12</v>
      </c>
    </row>
    <row r="1334" spans="1:8">
      <c r="A1334" s="3">
        <v>1332</v>
      </c>
      <c r="B1334" s="3" t="s">
        <v>1893</v>
      </c>
      <c r="C1334" s="3" t="s">
        <v>1894</v>
      </c>
      <c r="D1334" s="3" t="s">
        <v>10</v>
      </c>
      <c r="E1334" s="4">
        <v>3.0640000000000001</v>
      </c>
      <c r="F1334" s="4">
        <v>3.0640000000000001</v>
      </c>
      <c r="G1334" s="3" t="s">
        <v>888</v>
      </c>
      <c r="H1334" s="3" t="s">
        <v>12</v>
      </c>
    </row>
    <row r="1335" spans="1:8">
      <c r="A1335" s="3">
        <v>1333</v>
      </c>
      <c r="B1335" s="3" t="s">
        <v>1895</v>
      </c>
      <c r="C1335" s="3" t="s">
        <v>21</v>
      </c>
      <c r="D1335" s="3" t="s">
        <v>10</v>
      </c>
      <c r="E1335" s="4">
        <v>0.44819999999999999</v>
      </c>
      <c r="F1335" s="4">
        <v>0.44819999999999999</v>
      </c>
      <c r="G1335" s="3" t="s">
        <v>976</v>
      </c>
      <c r="H1335" s="3" t="s">
        <v>12</v>
      </c>
    </row>
    <row r="1336" spans="1:8">
      <c r="A1336" s="3">
        <v>1334</v>
      </c>
      <c r="B1336" s="3" t="s">
        <v>1896</v>
      </c>
      <c r="C1336" s="3" t="s">
        <v>21</v>
      </c>
      <c r="D1336" s="3" t="s">
        <v>10</v>
      </c>
      <c r="E1336" s="4">
        <v>0.38350000000000001</v>
      </c>
      <c r="F1336" s="4">
        <v>0.38350000000000001</v>
      </c>
      <c r="G1336" s="3" t="s">
        <v>976</v>
      </c>
      <c r="H1336" s="3" t="s">
        <v>12</v>
      </c>
    </row>
    <row r="1337" spans="1:8">
      <c r="A1337" s="3">
        <v>1335</v>
      </c>
      <c r="B1337" s="3" t="s">
        <v>1897</v>
      </c>
      <c r="C1337" s="3" t="s">
        <v>53</v>
      </c>
      <c r="D1337" s="3" t="s">
        <v>10</v>
      </c>
      <c r="E1337" s="4">
        <v>4.2000000000000003E-2</v>
      </c>
      <c r="F1337" s="4">
        <v>4.2000000000000003E-2</v>
      </c>
      <c r="G1337" s="3" t="s">
        <v>976</v>
      </c>
      <c r="H1337" s="3" t="s">
        <v>12</v>
      </c>
    </row>
    <row r="1338" spans="1:8">
      <c r="A1338" s="3">
        <v>1336</v>
      </c>
      <c r="B1338" s="3" t="s">
        <v>1898</v>
      </c>
      <c r="C1338" s="3" t="s">
        <v>28</v>
      </c>
      <c r="D1338" s="3" t="s">
        <v>10</v>
      </c>
      <c r="E1338" s="4">
        <v>4.3499999999999997E-2</v>
      </c>
      <c r="F1338" s="4">
        <v>4.3499999999999997E-2</v>
      </c>
      <c r="G1338" s="3" t="s">
        <v>976</v>
      </c>
      <c r="H1338" s="3" t="s">
        <v>12</v>
      </c>
    </row>
    <row r="1339" spans="1:8">
      <c r="A1339" s="3">
        <v>1337</v>
      </c>
      <c r="B1339" s="3" t="s">
        <v>1899</v>
      </c>
      <c r="C1339" s="3" t="s">
        <v>28</v>
      </c>
      <c r="D1339" s="3" t="s">
        <v>10</v>
      </c>
      <c r="E1339" s="4">
        <v>4.9500000000000002E-2</v>
      </c>
      <c r="F1339" s="4">
        <v>4.9500000000000002E-2</v>
      </c>
      <c r="G1339" s="3" t="s">
        <v>976</v>
      </c>
      <c r="H1339" s="3" t="s">
        <v>12</v>
      </c>
    </row>
    <row r="1340" spans="1:8">
      <c r="A1340" s="3">
        <v>1338</v>
      </c>
      <c r="B1340" s="3" t="s">
        <v>1900</v>
      </c>
      <c r="C1340" s="3" t="s">
        <v>28</v>
      </c>
      <c r="D1340" s="3" t="s">
        <v>10</v>
      </c>
      <c r="E1340" s="4">
        <v>0.13980000000000001</v>
      </c>
      <c r="F1340" s="4">
        <v>0.13980000000000001</v>
      </c>
      <c r="G1340" s="3" t="s">
        <v>976</v>
      </c>
      <c r="H1340" s="3" t="s">
        <v>12</v>
      </c>
    </row>
    <row r="1341" spans="1:8">
      <c r="A1341" s="3">
        <v>1339</v>
      </c>
      <c r="B1341" s="3" t="s">
        <v>1901</v>
      </c>
      <c r="C1341" s="3" t="s">
        <v>23</v>
      </c>
      <c r="D1341" s="3" t="s">
        <v>10</v>
      </c>
      <c r="E1341" s="4">
        <v>0.52990000000000004</v>
      </c>
      <c r="F1341" s="4">
        <v>0.52990000000000004</v>
      </c>
      <c r="G1341" s="3" t="s">
        <v>976</v>
      </c>
      <c r="H1341" s="3" t="s">
        <v>12</v>
      </c>
    </row>
    <row r="1342" spans="1:8">
      <c r="A1342" s="3">
        <v>1340</v>
      </c>
      <c r="B1342" s="3" t="s">
        <v>1902</v>
      </c>
      <c r="C1342" s="3" t="s">
        <v>20</v>
      </c>
      <c r="D1342" s="3" t="s">
        <v>10</v>
      </c>
      <c r="E1342" s="4">
        <v>9.2999999999999999E-2</v>
      </c>
      <c r="F1342" s="4">
        <v>9.2999999999999999E-2</v>
      </c>
      <c r="G1342" s="3" t="s">
        <v>976</v>
      </c>
      <c r="H1342" s="3" t="s">
        <v>12</v>
      </c>
    </row>
    <row r="1343" spans="1:8">
      <c r="A1343" s="3">
        <v>1341</v>
      </c>
      <c r="B1343" s="3" t="s">
        <v>1903</v>
      </c>
      <c r="C1343" s="3" t="s">
        <v>8</v>
      </c>
      <c r="D1343" s="3" t="s">
        <v>10</v>
      </c>
      <c r="E1343" s="4">
        <v>6.5000000000000002E-2</v>
      </c>
      <c r="F1343" s="4">
        <v>6.5000000000000002E-2</v>
      </c>
      <c r="G1343" s="3" t="s">
        <v>901</v>
      </c>
      <c r="H1343" s="3" t="s">
        <v>12</v>
      </c>
    </row>
    <row r="1344" spans="1:8">
      <c r="A1344" s="3">
        <v>1342</v>
      </c>
      <c r="B1344" s="3" t="s">
        <v>1904</v>
      </c>
      <c r="C1344" s="3" t="s">
        <v>24</v>
      </c>
      <c r="D1344" s="3" t="s">
        <v>10</v>
      </c>
      <c r="E1344" s="4">
        <v>0.26989999999999997</v>
      </c>
      <c r="F1344" s="4">
        <v>0.26989999999999997</v>
      </c>
      <c r="G1344" s="3" t="s">
        <v>901</v>
      </c>
      <c r="H1344" s="3" t="s">
        <v>12</v>
      </c>
    </row>
    <row r="1345" spans="1:8">
      <c r="A1345" s="3">
        <v>1343</v>
      </c>
      <c r="B1345" s="3" t="s">
        <v>1905</v>
      </c>
      <c r="C1345" s="3" t="s">
        <v>27</v>
      </c>
      <c r="D1345" s="3" t="s">
        <v>10</v>
      </c>
      <c r="E1345" s="4">
        <v>0.59499999999999997</v>
      </c>
      <c r="F1345" s="4">
        <v>0.59499999999999997</v>
      </c>
      <c r="G1345" s="3" t="s">
        <v>902</v>
      </c>
      <c r="H1345" s="3" t="s">
        <v>12</v>
      </c>
    </row>
    <row r="1346" spans="1:8">
      <c r="A1346" s="3">
        <v>1344</v>
      </c>
      <c r="B1346" s="3" t="s">
        <v>1906</v>
      </c>
      <c r="C1346" s="3" t="s">
        <v>25</v>
      </c>
      <c r="D1346" s="3" t="s">
        <v>10</v>
      </c>
      <c r="E1346" s="4">
        <v>7.9799999999999996E-2</v>
      </c>
      <c r="F1346" s="4">
        <v>7.9799999999999996E-2</v>
      </c>
      <c r="G1346" s="3" t="s">
        <v>902</v>
      </c>
      <c r="H1346" s="3" t="s">
        <v>12</v>
      </c>
    </row>
    <row r="1347" spans="1:8">
      <c r="A1347" s="3">
        <v>1345</v>
      </c>
      <c r="B1347" s="3" t="s">
        <v>1907</v>
      </c>
      <c r="C1347" s="3" t="s">
        <v>20</v>
      </c>
      <c r="D1347" s="3" t="s">
        <v>10</v>
      </c>
      <c r="E1347" s="4">
        <v>0.16750000000000001</v>
      </c>
      <c r="F1347" s="4">
        <v>0.16750000000000001</v>
      </c>
      <c r="G1347" s="3" t="s">
        <v>902</v>
      </c>
      <c r="H1347" s="3" t="s">
        <v>12</v>
      </c>
    </row>
    <row r="1348" spans="1:8">
      <c r="A1348" s="3">
        <v>1346</v>
      </c>
      <c r="B1348" s="3" t="s">
        <v>1908</v>
      </c>
      <c r="C1348" s="3" t="s">
        <v>28</v>
      </c>
      <c r="D1348" s="3" t="s">
        <v>10</v>
      </c>
      <c r="E1348" s="4">
        <v>1.2887999999999999</v>
      </c>
      <c r="F1348" s="4">
        <v>1.2887999999999999</v>
      </c>
      <c r="G1348" s="3" t="s">
        <v>902</v>
      </c>
      <c r="H1348" s="3" t="s">
        <v>12</v>
      </c>
    </row>
    <row r="1349" spans="1:8">
      <c r="A1349" s="3">
        <v>1347</v>
      </c>
      <c r="B1349" s="3" t="s">
        <v>1909</v>
      </c>
      <c r="C1349" s="3" t="s">
        <v>34</v>
      </c>
      <c r="D1349" s="3" t="s">
        <v>10</v>
      </c>
      <c r="E1349" s="4">
        <v>1.76</v>
      </c>
      <c r="F1349" s="4">
        <v>1.76</v>
      </c>
      <c r="G1349" s="3" t="s">
        <v>977</v>
      </c>
      <c r="H1349" s="3" t="s">
        <v>12</v>
      </c>
    </row>
    <row r="1350" spans="1:8">
      <c r="A1350" s="3">
        <v>1348</v>
      </c>
      <c r="B1350" s="3" t="s">
        <v>1910</v>
      </c>
      <c r="C1350" s="3" t="s">
        <v>27</v>
      </c>
      <c r="D1350" s="3" t="s">
        <v>10</v>
      </c>
      <c r="E1350" s="4">
        <v>1.9999</v>
      </c>
      <c r="F1350" s="4">
        <v>1.9999</v>
      </c>
      <c r="G1350" s="3" t="s">
        <v>978</v>
      </c>
      <c r="H1350" s="3" t="s">
        <v>12</v>
      </c>
    </row>
    <row r="1351" spans="1:8">
      <c r="A1351" s="3">
        <v>1349</v>
      </c>
      <c r="B1351" s="3" t="s">
        <v>1911</v>
      </c>
      <c r="C1351" s="3" t="s">
        <v>27</v>
      </c>
      <c r="D1351" s="3" t="s">
        <v>10</v>
      </c>
      <c r="E1351" s="4">
        <v>5.6</v>
      </c>
      <c r="F1351" s="4">
        <v>5.6</v>
      </c>
      <c r="G1351" s="3" t="s">
        <v>978</v>
      </c>
      <c r="H1351" s="3" t="s">
        <v>12</v>
      </c>
    </row>
    <row r="1352" spans="1:8">
      <c r="A1352" s="3">
        <v>1350</v>
      </c>
      <c r="B1352" s="3" t="s">
        <v>1912</v>
      </c>
      <c r="C1352" s="3" t="s">
        <v>21</v>
      </c>
      <c r="D1352" s="3" t="s">
        <v>10</v>
      </c>
      <c r="E1352" s="4">
        <v>0.57989999999999997</v>
      </c>
      <c r="F1352" s="4">
        <v>0.57989999999999997</v>
      </c>
      <c r="G1352" s="3" t="s">
        <v>978</v>
      </c>
      <c r="H1352" s="3" t="s">
        <v>12</v>
      </c>
    </row>
    <row r="1353" spans="1:8">
      <c r="A1353" s="3">
        <v>1351</v>
      </c>
      <c r="B1353" s="3" t="s">
        <v>1913</v>
      </c>
      <c r="C1353" s="3" t="s">
        <v>44</v>
      </c>
      <c r="D1353" s="3" t="s">
        <v>10</v>
      </c>
      <c r="E1353" s="4">
        <v>0.21959999999999999</v>
      </c>
      <c r="F1353" s="4">
        <v>0.21959999999999999</v>
      </c>
      <c r="G1353" s="3" t="s">
        <v>978</v>
      </c>
      <c r="H1353" s="3" t="s">
        <v>12</v>
      </c>
    </row>
    <row r="1354" spans="1:8">
      <c r="A1354" s="3">
        <v>1352</v>
      </c>
      <c r="B1354" s="3" t="s">
        <v>1914</v>
      </c>
      <c r="C1354" s="3" t="s">
        <v>19</v>
      </c>
      <c r="D1354" s="3" t="s">
        <v>10</v>
      </c>
      <c r="E1354" s="4">
        <v>0.249</v>
      </c>
      <c r="F1354" s="4">
        <v>0.249</v>
      </c>
      <c r="G1354" s="3" t="s">
        <v>899</v>
      </c>
      <c r="H1354" s="3" t="s">
        <v>12</v>
      </c>
    </row>
    <row r="1355" spans="1:8">
      <c r="A1355" s="3">
        <v>1353</v>
      </c>
      <c r="B1355" s="3" t="s">
        <v>1915</v>
      </c>
      <c r="C1355" s="3" t="s">
        <v>19</v>
      </c>
      <c r="D1355" s="3" t="s">
        <v>10</v>
      </c>
      <c r="E1355" s="4">
        <v>0.28000000000000003</v>
      </c>
      <c r="F1355" s="4">
        <v>0.28000000000000003</v>
      </c>
      <c r="G1355" s="3" t="s">
        <v>899</v>
      </c>
      <c r="H1355" s="3" t="s">
        <v>12</v>
      </c>
    </row>
    <row r="1356" spans="1:8">
      <c r="A1356" s="3">
        <v>1354</v>
      </c>
      <c r="B1356" s="3" t="s">
        <v>1916</v>
      </c>
      <c r="C1356" s="3" t="s">
        <v>32</v>
      </c>
      <c r="D1356" s="3" t="s">
        <v>10</v>
      </c>
      <c r="E1356" s="4">
        <v>0.15989999999999999</v>
      </c>
      <c r="F1356" s="4">
        <v>0.15989999999999999</v>
      </c>
      <c r="G1356" s="3" t="s">
        <v>899</v>
      </c>
      <c r="H1356" s="3" t="s">
        <v>12</v>
      </c>
    </row>
    <row r="1357" spans="1:8">
      <c r="A1357" s="3">
        <v>1355</v>
      </c>
      <c r="B1357" s="3" t="s">
        <v>1917</v>
      </c>
      <c r="C1357" s="3" t="s">
        <v>26</v>
      </c>
      <c r="D1357" s="3" t="s">
        <v>10</v>
      </c>
      <c r="E1357" s="4">
        <v>9.9900000000000003E-2</v>
      </c>
      <c r="F1357" s="4">
        <v>9.9900000000000003E-2</v>
      </c>
      <c r="G1357" s="3" t="s">
        <v>899</v>
      </c>
      <c r="H1357" s="3" t="s">
        <v>12</v>
      </c>
    </row>
    <row r="1358" spans="1:8">
      <c r="A1358" s="3">
        <v>1356</v>
      </c>
      <c r="B1358" s="3" t="s">
        <v>1918</v>
      </c>
      <c r="C1358" s="3" t="s">
        <v>24</v>
      </c>
      <c r="D1358" s="3" t="s">
        <v>10</v>
      </c>
      <c r="E1358" s="4">
        <v>0.51980000000000004</v>
      </c>
      <c r="F1358" s="4">
        <v>0.51980000000000004</v>
      </c>
      <c r="G1358" s="3" t="s">
        <v>899</v>
      </c>
      <c r="H1358" s="3" t="s">
        <v>12</v>
      </c>
    </row>
    <row r="1359" spans="1:8">
      <c r="A1359" s="3">
        <v>1357</v>
      </c>
      <c r="B1359" s="3" t="s">
        <v>1919</v>
      </c>
      <c r="C1359" s="3" t="s">
        <v>41</v>
      </c>
      <c r="D1359" s="3" t="s">
        <v>10</v>
      </c>
      <c r="E1359" s="4">
        <v>0.74399999999999999</v>
      </c>
      <c r="F1359" s="4">
        <v>0.74399999999999999</v>
      </c>
      <c r="G1359" s="3" t="s">
        <v>899</v>
      </c>
      <c r="H1359" s="3" t="s">
        <v>12</v>
      </c>
    </row>
    <row r="1360" spans="1:8">
      <c r="A1360" s="3">
        <v>1358</v>
      </c>
      <c r="B1360" s="3" t="s">
        <v>1920</v>
      </c>
      <c r="C1360" s="3" t="s">
        <v>24</v>
      </c>
      <c r="D1360" s="3" t="s">
        <v>10</v>
      </c>
      <c r="E1360" s="4">
        <v>0.4199</v>
      </c>
      <c r="F1360" s="4">
        <v>0.4199</v>
      </c>
      <c r="G1360" s="3" t="s">
        <v>899</v>
      </c>
      <c r="H1360" s="3" t="s">
        <v>12</v>
      </c>
    </row>
    <row r="1361" spans="1:8">
      <c r="A1361" s="3">
        <v>1359</v>
      </c>
      <c r="B1361" s="3" t="s">
        <v>1921</v>
      </c>
      <c r="C1361" s="3" t="s">
        <v>20</v>
      </c>
      <c r="D1361" s="3" t="s">
        <v>10</v>
      </c>
      <c r="E1361" s="4">
        <v>8.9800000000000005E-2</v>
      </c>
      <c r="F1361" s="4">
        <v>8.9800000000000005E-2</v>
      </c>
      <c r="G1361" s="3" t="s">
        <v>899</v>
      </c>
      <c r="H1361" s="3" t="s">
        <v>12</v>
      </c>
    </row>
    <row r="1362" spans="1:8">
      <c r="A1362" s="3">
        <v>1360</v>
      </c>
      <c r="B1362" s="3" t="s">
        <v>1922</v>
      </c>
      <c r="C1362" s="3" t="s">
        <v>41</v>
      </c>
      <c r="D1362" s="3" t="s">
        <v>10</v>
      </c>
      <c r="E1362" s="4">
        <v>7.3400000000000007E-2</v>
      </c>
      <c r="F1362" s="4">
        <v>7.3400000000000007E-2</v>
      </c>
      <c r="G1362" s="3" t="s">
        <v>899</v>
      </c>
      <c r="H1362" s="3" t="s">
        <v>12</v>
      </c>
    </row>
    <row r="1363" spans="1:8">
      <c r="A1363" s="3">
        <v>1361</v>
      </c>
      <c r="B1363" s="3" t="s">
        <v>1923</v>
      </c>
      <c r="C1363" s="3" t="s">
        <v>37</v>
      </c>
      <c r="D1363" s="3" t="s">
        <v>10</v>
      </c>
      <c r="E1363" s="4">
        <v>0.51800000000000002</v>
      </c>
      <c r="F1363" s="4">
        <v>0.51800000000000002</v>
      </c>
      <c r="G1363" s="3" t="s">
        <v>899</v>
      </c>
      <c r="H1363" s="3" t="s">
        <v>12</v>
      </c>
    </row>
    <row r="1364" spans="1:8">
      <c r="A1364" s="3">
        <v>1362</v>
      </c>
      <c r="B1364" s="3" t="s">
        <v>1924</v>
      </c>
      <c r="C1364" s="3" t="s">
        <v>24</v>
      </c>
      <c r="D1364" s="3" t="s">
        <v>10</v>
      </c>
      <c r="E1364" s="4">
        <v>0.184</v>
      </c>
      <c r="F1364" s="4">
        <v>0.184</v>
      </c>
      <c r="G1364" s="3" t="s">
        <v>904</v>
      </c>
      <c r="H1364" s="3" t="s">
        <v>12</v>
      </c>
    </row>
    <row r="1365" spans="1:8">
      <c r="A1365" s="3">
        <v>1363</v>
      </c>
      <c r="B1365" s="3" t="s">
        <v>1925</v>
      </c>
      <c r="C1365" s="3" t="s">
        <v>19</v>
      </c>
      <c r="D1365" s="3" t="s">
        <v>10</v>
      </c>
      <c r="E1365" s="4">
        <v>5.3999999999999999E-2</v>
      </c>
      <c r="F1365" s="4">
        <v>5.3999999999999999E-2</v>
      </c>
      <c r="G1365" s="3" t="s">
        <v>904</v>
      </c>
      <c r="H1365" s="3" t="s">
        <v>12</v>
      </c>
    </row>
    <row r="1366" spans="1:8">
      <c r="A1366" s="3">
        <v>1364</v>
      </c>
      <c r="B1366" s="3" t="s">
        <v>1926</v>
      </c>
      <c r="C1366" s="3" t="s">
        <v>8</v>
      </c>
      <c r="D1366" s="3" t="s">
        <v>10</v>
      </c>
      <c r="E1366" s="4">
        <v>2.7799999999999998E-2</v>
      </c>
      <c r="F1366" s="4">
        <v>2.7799999999999998E-2</v>
      </c>
      <c r="G1366" s="3" t="s">
        <v>906</v>
      </c>
      <c r="H1366" s="3" t="s">
        <v>12</v>
      </c>
    </row>
    <row r="1367" spans="1:8">
      <c r="A1367" s="3">
        <v>1365</v>
      </c>
      <c r="B1367" s="3" t="s">
        <v>1927</v>
      </c>
      <c r="C1367" s="3" t="s">
        <v>8</v>
      </c>
      <c r="D1367" s="3" t="s">
        <v>10</v>
      </c>
      <c r="E1367" s="4">
        <v>9.2999999999999999E-2</v>
      </c>
      <c r="F1367" s="4">
        <v>9.2999999999999999E-2</v>
      </c>
      <c r="G1367" s="3" t="s">
        <v>906</v>
      </c>
      <c r="H1367" s="3" t="s">
        <v>12</v>
      </c>
    </row>
    <row r="1368" spans="1:8">
      <c r="A1368" s="3">
        <v>1366</v>
      </c>
      <c r="B1368" s="3" t="s">
        <v>1928</v>
      </c>
      <c r="C1368" s="3" t="s">
        <v>23</v>
      </c>
      <c r="D1368" s="3" t="s">
        <v>10</v>
      </c>
      <c r="E1368" s="4">
        <v>0.78500000000000003</v>
      </c>
      <c r="F1368" s="4">
        <v>0.78500000000000003</v>
      </c>
      <c r="G1368" s="3" t="s">
        <v>906</v>
      </c>
      <c r="H1368" s="3" t="s">
        <v>12</v>
      </c>
    </row>
    <row r="1369" spans="1:8">
      <c r="A1369" s="3">
        <v>1367</v>
      </c>
      <c r="B1369" s="3" t="s">
        <v>1929</v>
      </c>
      <c r="C1369" s="3" t="s">
        <v>28</v>
      </c>
      <c r="D1369" s="3" t="s">
        <v>10</v>
      </c>
      <c r="E1369" s="4">
        <v>0.89990000000000003</v>
      </c>
      <c r="F1369" s="4">
        <v>0.89990000000000003</v>
      </c>
      <c r="G1369" s="3" t="s">
        <v>906</v>
      </c>
      <c r="H1369" s="3" t="s">
        <v>12</v>
      </c>
    </row>
    <row r="1370" spans="1:8">
      <c r="A1370" s="3">
        <v>1368</v>
      </c>
      <c r="B1370" s="3" t="s">
        <v>1930</v>
      </c>
      <c r="C1370" s="3" t="s">
        <v>47</v>
      </c>
      <c r="D1370" s="3" t="s">
        <v>10</v>
      </c>
      <c r="E1370" s="4">
        <v>4.1000000000000002E-2</v>
      </c>
      <c r="F1370" s="4">
        <v>4.1000000000000002E-2</v>
      </c>
      <c r="G1370" s="3" t="s">
        <v>906</v>
      </c>
      <c r="H1370" s="3" t="s">
        <v>12</v>
      </c>
    </row>
    <row r="1371" spans="1:8">
      <c r="A1371" s="3">
        <v>1369</v>
      </c>
      <c r="B1371" s="3" t="s">
        <v>1931</v>
      </c>
      <c r="C1371" s="3" t="s">
        <v>26</v>
      </c>
      <c r="D1371" s="3" t="s">
        <v>10</v>
      </c>
      <c r="E1371" s="4">
        <v>0.31990000000000002</v>
      </c>
      <c r="F1371" s="4">
        <v>0.31990000000000002</v>
      </c>
      <c r="G1371" s="3" t="s">
        <v>906</v>
      </c>
      <c r="H1371" s="3" t="s">
        <v>12</v>
      </c>
    </row>
    <row r="1372" spans="1:8">
      <c r="A1372" s="3">
        <v>1370</v>
      </c>
      <c r="B1372" s="3" t="s">
        <v>1932</v>
      </c>
      <c r="C1372" s="3" t="s">
        <v>27</v>
      </c>
      <c r="D1372" s="3" t="s">
        <v>10</v>
      </c>
      <c r="E1372" s="4">
        <v>0.4199</v>
      </c>
      <c r="F1372" s="4">
        <v>0.4199</v>
      </c>
      <c r="G1372" s="3" t="s">
        <v>906</v>
      </c>
      <c r="H1372" s="3" t="s">
        <v>12</v>
      </c>
    </row>
    <row r="1373" spans="1:8">
      <c r="A1373" s="3">
        <v>1371</v>
      </c>
      <c r="B1373" s="3" t="s">
        <v>1933</v>
      </c>
      <c r="C1373" s="3" t="s">
        <v>27</v>
      </c>
      <c r="D1373" s="3" t="s">
        <v>10</v>
      </c>
      <c r="E1373" s="4">
        <v>1.8</v>
      </c>
      <c r="F1373" s="4">
        <v>1.8</v>
      </c>
      <c r="G1373" s="3" t="s">
        <v>906</v>
      </c>
      <c r="H1373" s="3" t="s">
        <v>12</v>
      </c>
    </row>
    <row r="1374" spans="1:8">
      <c r="A1374" s="3">
        <v>1372</v>
      </c>
      <c r="B1374" s="3" t="s">
        <v>1934</v>
      </c>
      <c r="C1374" s="3" t="s">
        <v>24</v>
      </c>
      <c r="D1374" s="3" t="s">
        <v>10</v>
      </c>
      <c r="E1374" s="4">
        <v>0.126</v>
      </c>
      <c r="F1374" s="4">
        <v>0.126</v>
      </c>
      <c r="G1374" s="3" t="s">
        <v>906</v>
      </c>
      <c r="H1374" s="3" t="s">
        <v>12</v>
      </c>
    </row>
    <row r="1375" spans="1:8">
      <c r="A1375" s="3">
        <v>1373</v>
      </c>
      <c r="B1375" s="3" t="s">
        <v>1935</v>
      </c>
      <c r="C1375" s="3" t="s">
        <v>19</v>
      </c>
      <c r="D1375" s="3" t="s">
        <v>10</v>
      </c>
      <c r="E1375" s="4">
        <v>5.8000000000000003E-2</v>
      </c>
      <c r="F1375" s="4">
        <v>5.8000000000000003E-2</v>
      </c>
      <c r="G1375" s="3" t="s">
        <v>906</v>
      </c>
      <c r="H1375" s="3" t="s">
        <v>12</v>
      </c>
    </row>
    <row r="1376" spans="1:8">
      <c r="A1376" s="3">
        <v>1374</v>
      </c>
      <c r="B1376" s="3" t="s">
        <v>1936</v>
      </c>
      <c r="C1376" s="3" t="s">
        <v>21</v>
      </c>
      <c r="D1376" s="3" t="s">
        <v>10</v>
      </c>
      <c r="E1376" s="4">
        <v>0.69989999999999997</v>
      </c>
      <c r="F1376" s="4">
        <v>0.69989999999999997</v>
      </c>
      <c r="G1376" s="3" t="s">
        <v>903</v>
      </c>
      <c r="H1376" s="3" t="s">
        <v>12</v>
      </c>
    </row>
    <row r="1377" spans="1:8">
      <c r="A1377" s="3">
        <v>1375</v>
      </c>
      <c r="B1377" s="3" t="s">
        <v>1937</v>
      </c>
      <c r="C1377" s="3" t="s">
        <v>19</v>
      </c>
      <c r="D1377" s="3" t="s">
        <v>10</v>
      </c>
      <c r="E1377" s="4">
        <v>0.108</v>
      </c>
      <c r="F1377" s="4">
        <v>0.108</v>
      </c>
      <c r="G1377" s="3" t="s">
        <v>903</v>
      </c>
      <c r="H1377" s="3" t="s">
        <v>12</v>
      </c>
    </row>
    <row r="1378" spans="1:8">
      <c r="A1378" s="3">
        <v>1376</v>
      </c>
      <c r="B1378" s="3" t="s">
        <v>1938</v>
      </c>
      <c r="C1378" s="3" t="s">
        <v>27</v>
      </c>
      <c r="D1378" s="3" t="s">
        <v>10</v>
      </c>
      <c r="E1378" s="4">
        <v>0.27989999999999998</v>
      </c>
      <c r="F1378" s="4">
        <v>0.27989999999999998</v>
      </c>
      <c r="G1378" s="3" t="s">
        <v>903</v>
      </c>
      <c r="H1378" s="3" t="s">
        <v>12</v>
      </c>
    </row>
    <row r="1379" spans="1:8">
      <c r="A1379" s="3">
        <v>1377</v>
      </c>
      <c r="B1379" s="3" t="s">
        <v>1939</v>
      </c>
      <c r="C1379" s="3" t="s">
        <v>32</v>
      </c>
      <c r="D1379" s="3" t="s">
        <v>10</v>
      </c>
      <c r="E1379" s="4">
        <v>3.5900000000000001E-2</v>
      </c>
      <c r="F1379" s="4">
        <v>3.5900000000000001E-2</v>
      </c>
      <c r="G1379" s="3" t="s">
        <v>903</v>
      </c>
      <c r="H1379" s="3" t="s">
        <v>12</v>
      </c>
    </row>
    <row r="1380" spans="1:8">
      <c r="A1380" s="3">
        <v>1378</v>
      </c>
      <c r="B1380" s="3" t="s">
        <v>1940</v>
      </c>
      <c r="C1380" s="3" t="s">
        <v>19</v>
      </c>
      <c r="D1380" s="3" t="s">
        <v>10</v>
      </c>
      <c r="E1380" s="4">
        <v>5.8200000000000002E-2</v>
      </c>
      <c r="F1380" s="4">
        <v>5.8200000000000002E-2</v>
      </c>
      <c r="G1380" s="3" t="s">
        <v>903</v>
      </c>
      <c r="H1380" s="3" t="s">
        <v>12</v>
      </c>
    </row>
    <row r="1381" spans="1:8">
      <c r="A1381" s="3">
        <v>1379</v>
      </c>
      <c r="B1381" s="3" t="s">
        <v>1941</v>
      </c>
      <c r="C1381" s="3" t="s">
        <v>21</v>
      </c>
      <c r="D1381" s="3" t="s">
        <v>10</v>
      </c>
      <c r="E1381" s="4">
        <v>1.3997999999999999</v>
      </c>
      <c r="F1381" s="4">
        <v>1.3997999999999999</v>
      </c>
      <c r="G1381" s="3" t="s">
        <v>903</v>
      </c>
      <c r="H1381" s="3" t="s">
        <v>12</v>
      </c>
    </row>
    <row r="1382" spans="1:8">
      <c r="A1382" s="3">
        <v>1380</v>
      </c>
      <c r="B1382" s="3" t="s">
        <v>1942</v>
      </c>
      <c r="C1382" s="3" t="s">
        <v>21</v>
      </c>
      <c r="D1382" s="3" t="s">
        <v>10</v>
      </c>
      <c r="E1382" s="4">
        <v>1.3997999999999999</v>
      </c>
      <c r="F1382" s="4">
        <v>1.3997999999999999</v>
      </c>
      <c r="G1382" s="3" t="s">
        <v>903</v>
      </c>
      <c r="H1382" s="3" t="s">
        <v>12</v>
      </c>
    </row>
    <row r="1383" spans="1:8">
      <c r="A1383" s="3">
        <v>1381</v>
      </c>
      <c r="B1383" s="3" t="s">
        <v>1943</v>
      </c>
      <c r="C1383" s="3" t="s">
        <v>23</v>
      </c>
      <c r="D1383" s="3" t="s">
        <v>10</v>
      </c>
      <c r="E1383" s="4">
        <v>1.3</v>
      </c>
      <c r="F1383" s="4">
        <v>1.3</v>
      </c>
      <c r="G1383" s="3" t="s">
        <v>903</v>
      </c>
      <c r="H1383" s="3" t="s">
        <v>12</v>
      </c>
    </row>
    <row r="1384" spans="1:8">
      <c r="A1384" s="3">
        <v>1382</v>
      </c>
      <c r="B1384" s="3" t="s">
        <v>1956</v>
      </c>
      <c r="C1384" s="3" t="s">
        <v>35</v>
      </c>
      <c r="D1384" s="3" t="s">
        <v>10</v>
      </c>
      <c r="E1384" s="4">
        <v>29.97</v>
      </c>
      <c r="F1384" s="4">
        <v>29.97</v>
      </c>
      <c r="G1384" s="3" t="s">
        <v>903</v>
      </c>
      <c r="H1384" s="3" t="s">
        <v>12</v>
      </c>
    </row>
    <row r="1385" spans="1:8">
      <c r="A1385" s="3">
        <v>1383</v>
      </c>
      <c r="B1385" s="3" t="s">
        <v>1957</v>
      </c>
      <c r="C1385" s="3" t="s">
        <v>19</v>
      </c>
      <c r="D1385" s="3" t="s">
        <v>10</v>
      </c>
      <c r="E1385" s="4">
        <v>0.20369999999999999</v>
      </c>
      <c r="F1385" s="4">
        <v>0.20369999999999999</v>
      </c>
      <c r="G1385" s="3" t="s">
        <v>903</v>
      </c>
      <c r="H1385" s="3" t="s">
        <v>12</v>
      </c>
    </row>
    <row r="1386" spans="1:8">
      <c r="A1386" s="3">
        <v>1384</v>
      </c>
      <c r="B1386" s="3" t="s">
        <v>1958</v>
      </c>
      <c r="C1386" s="3" t="s">
        <v>20</v>
      </c>
      <c r="D1386" s="3" t="s">
        <v>10</v>
      </c>
      <c r="E1386" s="4">
        <v>9.4E-2</v>
      </c>
      <c r="F1386" s="4">
        <v>9.4E-2</v>
      </c>
      <c r="G1386" s="3" t="s">
        <v>903</v>
      </c>
      <c r="H1386" s="3" t="s">
        <v>12</v>
      </c>
    </row>
    <row r="1387" spans="1:8">
      <c r="A1387" s="3">
        <v>1385</v>
      </c>
      <c r="B1387" s="3" t="s">
        <v>1959</v>
      </c>
      <c r="C1387" s="3" t="s">
        <v>21</v>
      </c>
      <c r="D1387" s="3" t="s">
        <v>10</v>
      </c>
      <c r="E1387" s="4">
        <v>0.63990000000000002</v>
      </c>
      <c r="F1387" s="4">
        <v>0.63990000000000002</v>
      </c>
      <c r="G1387" s="3" t="s">
        <v>907</v>
      </c>
      <c r="H1387" s="3" t="s">
        <v>12</v>
      </c>
    </row>
    <row r="1388" spans="1:8">
      <c r="A1388" s="3">
        <v>1386</v>
      </c>
      <c r="B1388" s="3" t="s">
        <v>1960</v>
      </c>
      <c r="C1388" s="3" t="s">
        <v>20</v>
      </c>
      <c r="D1388" s="3" t="s">
        <v>10</v>
      </c>
      <c r="E1388" s="4">
        <v>0.193</v>
      </c>
      <c r="F1388" s="4">
        <v>0.193</v>
      </c>
      <c r="G1388" s="3" t="s">
        <v>907</v>
      </c>
      <c r="H1388" s="3" t="s">
        <v>12</v>
      </c>
    </row>
    <row r="1389" spans="1:8">
      <c r="A1389" s="3">
        <v>1387</v>
      </c>
      <c r="B1389" s="3" t="s">
        <v>1961</v>
      </c>
      <c r="C1389" s="3" t="s">
        <v>34</v>
      </c>
      <c r="D1389" s="3" t="s">
        <v>10</v>
      </c>
      <c r="E1389" s="4">
        <v>3.3997000000000002</v>
      </c>
      <c r="F1389" s="4">
        <v>3.3997000000000002</v>
      </c>
      <c r="G1389" s="3" t="s">
        <v>907</v>
      </c>
      <c r="H1389" s="3" t="s">
        <v>12</v>
      </c>
    </row>
    <row r="1390" spans="1:8">
      <c r="A1390" s="3">
        <v>1388</v>
      </c>
      <c r="B1390" s="3" t="s">
        <v>1962</v>
      </c>
      <c r="C1390" s="3" t="s">
        <v>24</v>
      </c>
      <c r="D1390" s="3" t="s">
        <v>10</v>
      </c>
      <c r="E1390" s="4">
        <v>0.30299999999999999</v>
      </c>
      <c r="F1390" s="4">
        <v>0.30299999999999999</v>
      </c>
      <c r="G1390" s="3" t="s">
        <v>907</v>
      </c>
      <c r="H1390" s="3" t="s">
        <v>12</v>
      </c>
    </row>
    <row r="1391" spans="1:8">
      <c r="A1391" s="3">
        <v>1389</v>
      </c>
      <c r="B1391" s="3" t="s">
        <v>1963</v>
      </c>
      <c r="C1391" s="3" t="s">
        <v>26</v>
      </c>
      <c r="D1391" s="3" t="s">
        <v>10</v>
      </c>
      <c r="E1391" s="4">
        <v>0.2069</v>
      </c>
      <c r="F1391" s="4">
        <v>0.2069</v>
      </c>
      <c r="G1391" s="3" t="s">
        <v>907</v>
      </c>
      <c r="H1391" s="3" t="s">
        <v>12</v>
      </c>
    </row>
    <row r="1392" spans="1:8">
      <c r="A1392" s="3">
        <v>1390</v>
      </c>
      <c r="B1392" s="3" t="s">
        <v>1964</v>
      </c>
      <c r="C1392" s="3" t="s">
        <v>33</v>
      </c>
      <c r="D1392" s="3" t="s">
        <v>10</v>
      </c>
      <c r="E1392" s="4">
        <v>1.78E-2</v>
      </c>
      <c r="F1392" s="4">
        <v>1.78E-2</v>
      </c>
      <c r="G1392" s="3" t="s">
        <v>907</v>
      </c>
      <c r="H1392" s="3" t="s">
        <v>12</v>
      </c>
    </row>
    <row r="1393" spans="1:8">
      <c r="A1393" s="3">
        <v>1391</v>
      </c>
      <c r="B1393" s="3" t="s">
        <v>1965</v>
      </c>
      <c r="C1393" s="3" t="s">
        <v>1966</v>
      </c>
      <c r="D1393" s="3" t="s">
        <v>10</v>
      </c>
      <c r="E1393" s="4">
        <v>9.8000000000000004E-2</v>
      </c>
      <c r="F1393" s="4">
        <v>9.8000000000000004E-2</v>
      </c>
      <c r="G1393" s="3" t="s">
        <v>907</v>
      </c>
      <c r="H1393" s="3" t="s">
        <v>12</v>
      </c>
    </row>
    <row r="1394" spans="1:8">
      <c r="A1394" s="3">
        <v>1392</v>
      </c>
      <c r="B1394" s="3" t="s">
        <v>1967</v>
      </c>
      <c r="C1394" s="3" t="s">
        <v>28</v>
      </c>
      <c r="D1394" s="3" t="s">
        <v>10</v>
      </c>
      <c r="E1394" s="4">
        <v>1.46</v>
      </c>
      <c r="F1394" s="4">
        <v>1.46</v>
      </c>
      <c r="G1394" s="3" t="s">
        <v>909</v>
      </c>
      <c r="H1394" s="3" t="s">
        <v>12</v>
      </c>
    </row>
    <row r="1395" spans="1:8">
      <c r="A1395" s="3">
        <v>1393</v>
      </c>
      <c r="B1395" s="3" t="s">
        <v>1968</v>
      </c>
      <c r="C1395" s="3" t="s">
        <v>30</v>
      </c>
      <c r="D1395" s="3" t="s">
        <v>10</v>
      </c>
      <c r="E1395" s="4">
        <v>0.49990000000000001</v>
      </c>
      <c r="F1395" s="4">
        <v>0.49990000000000001</v>
      </c>
      <c r="G1395" s="3" t="s">
        <v>909</v>
      </c>
      <c r="H1395" s="3" t="s">
        <v>12</v>
      </c>
    </row>
    <row r="1396" spans="1:8">
      <c r="A1396" s="3">
        <v>1394</v>
      </c>
      <c r="B1396" s="3" t="s">
        <v>1969</v>
      </c>
      <c r="C1396" s="3" t="s">
        <v>32</v>
      </c>
      <c r="D1396" s="3" t="s">
        <v>10</v>
      </c>
      <c r="E1396" s="4">
        <v>7.6999999999999999E-2</v>
      </c>
      <c r="F1396" s="4">
        <v>7.6999999999999999E-2</v>
      </c>
      <c r="G1396" s="3" t="s">
        <v>909</v>
      </c>
      <c r="H1396" s="3" t="s">
        <v>12</v>
      </c>
    </row>
    <row r="1397" spans="1:8">
      <c r="A1397" s="3">
        <v>1395</v>
      </c>
      <c r="B1397" s="3" t="s">
        <v>1970</v>
      </c>
      <c r="C1397" s="3" t="s">
        <v>25</v>
      </c>
      <c r="D1397" s="3" t="s">
        <v>10</v>
      </c>
      <c r="E1397" s="4">
        <v>0.48599999999999999</v>
      </c>
      <c r="F1397" s="4">
        <v>0.48599999999999999</v>
      </c>
      <c r="G1397" s="3" t="s">
        <v>909</v>
      </c>
      <c r="H1397" s="3" t="s">
        <v>12</v>
      </c>
    </row>
    <row r="1398" spans="1:8">
      <c r="A1398" s="3">
        <v>1396</v>
      </c>
      <c r="B1398" s="3" t="s">
        <v>1971</v>
      </c>
      <c r="C1398" s="3" t="s">
        <v>19</v>
      </c>
      <c r="D1398" s="3" t="s">
        <v>10</v>
      </c>
      <c r="E1398" s="4">
        <v>0.115</v>
      </c>
      <c r="F1398" s="4">
        <v>0.115</v>
      </c>
      <c r="G1398" s="3" t="s">
        <v>909</v>
      </c>
      <c r="H1398" s="3" t="s">
        <v>12</v>
      </c>
    </row>
    <row r="1399" spans="1:8">
      <c r="A1399" s="3">
        <v>1397</v>
      </c>
      <c r="B1399" s="3" t="s">
        <v>1972</v>
      </c>
      <c r="C1399" s="3" t="s">
        <v>27</v>
      </c>
      <c r="D1399" s="3" t="s">
        <v>10</v>
      </c>
      <c r="E1399" s="4">
        <v>0.95</v>
      </c>
      <c r="F1399" s="4">
        <v>0.95</v>
      </c>
      <c r="G1399" s="3" t="s">
        <v>909</v>
      </c>
      <c r="H1399" s="3" t="s">
        <v>12</v>
      </c>
    </row>
    <row r="1400" spans="1:8">
      <c r="A1400" s="3">
        <v>1398</v>
      </c>
      <c r="B1400" s="3" t="s">
        <v>1973</v>
      </c>
      <c r="C1400" s="3" t="s">
        <v>32</v>
      </c>
      <c r="D1400" s="3" t="s">
        <v>10</v>
      </c>
      <c r="E1400" s="4">
        <v>8.8999999999999996E-2</v>
      </c>
      <c r="F1400" s="4">
        <v>8.8999999999999996E-2</v>
      </c>
      <c r="G1400" s="3" t="s">
        <v>909</v>
      </c>
      <c r="H1400" s="3" t="s">
        <v>12</v>
      </c>
    </row>
    <row r="1401" spans="1:8">
      <c r="A1401" s="3">
        <v>1399</v>
      </c>
      <c r="B1401" s="3" t="s">
        <v>1974</v>
      </c>
      <c r="C1401" s="3" t="s">
        <v>28</v>
      </c>
      <c r="D1401" s="3" t="s">
        <v>10</v>
      </c>
      <c r="E1401" s="4">
        <v>0.125</v>
      </c>
      <c r="F1401" s="4">
        <v>0.125</v>
      </c>
      <c r="G1401" s="3" t="s">
        <v>909</v>
      </c>
      <c r="H1401" s="3" t="s">
        <v>12</v>
      </c>
    </row>
    <row r="1402" spans="1:8">
      <c r="A1402" s="3">
        <v>1400</v>
      </c>
      <c r="B1402" s="3" t="s">
        <v>1975</v>
      </c>
      <c r="C1402" s="3" t="s">
        <v>37</v>
      </c>
      <c r="D1402" s="3" t="s">
        <v>10</v>
      </c>
      <c r="E1402" s="4">
        <v>0.52200000000000002</v>
      </c>
      <c r="F1402" s="4">
        <v>0.52200000000000002</v>
      </c>
      <c r="G1402" s="3" t="s">
        <v>909</v>
      </c>
      <c r="H1402" s="3" t="s">
        <v>12</v>
      </c>
    </row>
    <row r="1403" spans="1:8">
      <c r="A1403" s="3">
        <v>1401</v>
      </c>
      <c r="B1403" s="3" t="s">
        <v>1976</v>
      </c>
      <c r="C1403" s="3" t="s">
        <v>32</v>
      </c>
      <c r="D1403" s="3" t="s">
        <v>10</v>
      </c>
      <c r="E1403" s="4">
        <v>1.89E-2</v>
      </c>
      <c r="F1403" s="4">
        <v>1.89E-2</v>
      </c>
      <c r="G1403" s="3" t="s">
        <v>909</v>
      </c>
      <c r="H1403" s="3" t="s">
        <v>12</v>
      </c>
    </row>
    <row r="1404" spans="1:8">
      <c r="A1404" s="3">
        <v>1402</v>
      </c>
      <c r="B1404" s="3" t="s">
        <v>1977</v>
      </c>
      <c r="C1404" s="3" t="s">
        <v>24</v>
      </c>
      <c r="D1404" s="3" t="s">
        <v>10</v>
      </c>
      <c r="E1404" s="4">
        <v>0.505</v>
      </c>
      <c r="F1404" s="4">
        <v>0.505</v>
      </c>
      <c r="G1404" s="3" t="s">
        <v>909</v>
      </c>
      <c r="H1404" s="3" t="s">
        <v>12</v>
      </c>
    </row>
    <row r="1405" spans="1:8">
      <c r="A1405" s="3">
        <v>1403</v>
      </c>
      <c r="B1405" s="3" t="s">
        <v>1978</v>
      </c>
      <c r="C1405" s="3" t="s">
        <v>19</v>
      </c>
      <c r="D1405" s="3" t="s">
        <v>10</v>
      </c>
      <c r="E1405" s="4">
        <v>0.115</v>
      </c>
      <c r="F1405" s="4">
        <v>0.115</v>
      </c>
      <c r="G1405" s="3" t="s">
        <v>909</v>
      </c>
      <c r="H1405" s="3" t="s">
        <v>12</v>
      </c>
    </row>
    <row r="1406" spans="1:8">
      <c r="A1406" s="3">
        <v>1404</v>
      </c>
      <c r="B1406" s="3" t="s">
        <v>1979</v>
      </c>
      <c r="C1406" s="3" t="s">
        <v>37</v>
      </c>
      <c r="D1406" s="3" t="s">
        <v>10</v>
      </c>
      <c r="E1406" s="4">
        <v>0.3</v>
      </c>
      <c r="F1406" s="4">
        <v>0.3</v>
      </c>
      <c r="G1406" s="3" t="s">
        <v>909</v>
      </c>
      <c r="H1406" s="3" t="s">
        <v>12</v>
      </c>
    </row>
    <row r="1407" spans="1:8">
      <c r="A1407" s="3">
        <v>1405</v>
      </c>
      <c r="B1407" s="3" t="s">
        <v>1980</v>
      </c>
      <c r="C1407" s="3" t="s">
        <v>41</v>
      </c>
      <c r="D1407" s="3" t="s">
        <v>10</v>
      </c>
      <c r="E1407" s="4">
        <v>0.36990000000000001</v>
      </c>
      <c r="F1407" s="4">
        <v>0.36990000000000001</v>
      </c>
      <c r="G1407" s="3" t="s">
        <v>909</v>
      </c>
      <c r="H1407" s="3" t="s">
        <v>12</v>
      </c>
    </row>
    <row r="1408" spans="1:8">
      <c r="A1408" s="3">
        <v>1406</v>
      </c>
      <c r="B1408" s="3" t="s">
        <v>1981</v>
      </c>
      <c r="C1408" s="3" t="s">
        <v>21</v>
      </c>
      <c r="D1408" s="3" t="s">
        <v>10</v>
      </c>
      <c r="E1408" s="4">
        <v>0.68989999999999996</v>
      </c>
      <c r="F1408" s="4">
        <v>0.68989999999999996</v>
      </c>
      <c r="G1408" s="3" t="s">
        <v>909</v>
      </c>
      <c r="H1408" s="3" t="s">
        <v>12</v>
      </c>
    </row>
    <row r="1409" spans="1:8">
      <c r="A1409" s="3">
        <v>1407</v>
      </c>
      <c r="B1409" s="3" t="s">
        <v>1982</v>
      </c>
      <c r="C1409" s="3" t="s">
        <v>24</v>
      </c>
      <c r="D1409" s="3" t="s">
        <v>10</v>
      </c>
      <c r="E1409" s="4">
        <v>0.27</v>
      </c>
      <c r="F1409" s="4">
        <v>0.27</v>
      </c>
      <c r="G1409" s="3" t="s">
        <v>908</v>
      </c>
      <c r="H1409" s="3" t="s">
        <v>12</v>
      </c>
    </row>
    <row r="1410" spans="1:8">
      <c r="A1410" s="3">
        <v>1408</v>
      </c>
      <c r="B1410" s="3" t="s">
        <v>1983</v>
      </c>
      <c r="C1410" s="3" t="s">
        <v>21</v>
      </c>
      <c r="D1410" s="3" t="s">
        <v>10</v>
      </c>
      <c r="E1410" s="4">
        <v>0.68989999999999996</v>
      </c>
      <c r="F1410" s="4">
        <v>0.68989999999999996</v>
      </c>
      <c r="G1410" s="3" t="s">
        <v>908</v>
      </c>
      <c r="H1410" s="3" t="s">
        <v>12</v>
      </c>
    </row>
    <row r="1411" spans="1:8">
      <c r="A1411" s="3">
        <v>1409</v>
      </c>
      <c r="B1411" s="3" t="s">
        <v>1984</v>
      </c>
      <c r="C1411" s="3" t="s">
        <v>34</v>
      </c>
      <c r="D1411" s="3" t="s">
        <v>10</v>
      </c>
      <c r="E1411" s="4">
        <v>9.25</v>
      </c>
      <c r="F1411" s="4">
        <v>9.25</v>
      </c>
      <c r="G1411" s="3" t="s">
        <v>908</v>
      </c>
      <c r="H1411" s="3" t="s">
        <v>12</v>
      </c>
    </row>
    <row r="1412" spans="1:8">
      <c r="A1412" s="3">
        <v>1410</v>
      </c>
      <c r="B1412" s="3" t="s">
        <v>1985</v>
      </c>
      <c r="C1412" s="3" t="s">
        <v>19</v>
      </c>
      <c r="D1412" s="3" t="s">
        <v>10</v>
      </c>
      <c r="E1412" s="4">
        <v>0.13800000000000001</v>
      </c>
      <c r="F1412" s="4">
        <v>0.13800000000000001</v>
      </c>
      <c r="G1412" s="3" t="s">
        <v>908</v>
      </c>
      <c r="H1412" s="3" t="s">
        <v>12</v>
      </c>
    </row>
    <row r="1413" spans="1:8">
      <c r="A1413" s="3">
        <v>1411</v>
      </c>
      <c r="B1413" s="3" t="s">
        <v>1986</v>
      </c>
      <c r="C1413" s="3" t="s">
        <v>21</v>
      </c>
      <c r="D1413" s="3" t="s">
        <v>10</v>
      </c>
      <c r="E1413" s="4">
        <v>2.9994999999999998</v>
      </c>
      <c r="F1413" s="4">
        <v>2.9994999999999998</v>
      </c>
      <c r="G1413" s="3" t="s">
        <v>908</v>
      </c>
      <c r="H1413" s="3" t="s">
        <v>12</v>
      </c>
    </row>
    <row r="1414" spans="1:8">
      <c r="A1414" s="3">
        <v>1412</v>
      </c>
      <c r="B1414" s="3" t="s">
        <v>1987</v>
      </c>
      <c r="C1414" s="3" t="s">
        <v>26</v>
      </c>
      <c r="D1414" s="3" t="s">
        <v>10</v>
      </c>
      <c r="E1414" s="4">
        <v>0.86</v>
      </c>
      <c r="F1414" s="4">
        <v>0.86</v>
      </c>
      <c r="G1414" s="3" t="s">
        <v>908</v>
      </c>
      <c r="H1414" s="3" t="s">
        <v>12</v>
      </c>
    </row>
    <row r="1415" spans="1:8">
      <c r="A1415" s="3">
        <v>1413</v>
      </c>
      <c r="B1415" s="3" t="s">
        <v>1988</v>
      </c>
      <c r="C1415" s="3" t="s">
        <v>25</v>
      </c>
      <c r="D1415" s="3" t="s">
        <v>10</v>
      </c>
      <c r="E1415" s="4">
        <v>1.9139999999999999</v>
      </c>
      <c r="F1415" s="4">
        <v>1.9139999999999999</v>
      </c>
      <c r="G1415" s="3" t="s">
        <v>908</v>
      </c>
      <c r="H1415" s="3" t="s">
        <v>12</v>
      </c>
    </row>
    <row r="1416" spans="1:8">
      <c r="A1416" s="3">
        <v>1414</v>
      </c>
      <c r="B1416" s="3" t="s">
        <v>1989</v>
      </c>
      <c r="C1416" s="3" t="s">
        <v>25</v>
      </c>
      <c r="D1416" s="3" t="s">
        <v>10</v>
      </c>
      <c r="E1416" s="4">
        <v>0.22</v>
      </c>
      <c r="F1416" s="4">
        <v>0.22</v>
      </c>
      <c r="G1416" s="3" t="s">
        <v>908</v>
      </c>
      <c r="H1416" s="3" t="s">
        <v>12</v>
      </c>
    </row>
    <row r="1417" spans="1:8">
      <c r="A1417" s="3">
        <v>1415</v>
      </c>
      <c r="B1417" s="3" t="s">
        <v>1990</v>
      </c>
      <c r="C1417" s="3" t="s">
        <v>19</v>
      </c>
      <c r="D1417" s="3" t="s">
        <v>10</v>
      </c>
      <c r="E1417" s="4">
        <v>0.13919999999999999</v>
      </c>
      <c r="F1417" s="4">
        <v>0.13919999999999999</v>
      </c>
      <c r="G1417" s="3" t="s">
        <v>908</v>
      </c>
      <c r="H1417" s="3" t="s">
        <v>12</v>
      </c>
    </row>
    <row r="1418" spans="1:8">
      <c r="A1418" s="3">
        <v>1416</v>
      </c>
      <c r="B1418" s="3" t="s">
        <v>1991</v>
      </c>
      <c r="C1418" s="3" t="s">
        <v>56</v>
      </c>
      <c r="D1418" s="3" t="s">
        <v>10</v>
      </c>
      <c r="E1418" s="4">
        <v>0.2019</v>
      </c>
      <c r="F1418" s="4">
        <v>0.2019</v>
      </c>
      <c r="G1418" s="3" t="s">
        <v>908</v>
      </c>
      <c r="H1418" s="3" t="s">
        <v>12</v>
      </c>
    </row>
    <row r="1419" spans="1:8">
      <c r="A1419" s="3">
        <v>1417</v>
      </c>
      <c r="B1419" s="3" t="s">
        <v>1992</v>
      </c>
      <c r="C1419" s="3" t="s">
        <v>44</v>
      </c>
      <c r="D1419" s="3" t="s">
        <v>10</v>
      </c>
      <c r="E1419" s="4">
        <v>1.2500000000000001E-2</v>
      </c>
      <c r="F1419" s="4">
        <v>1.2500000000000001E-2</v>
      </c>
      <c r="G1419" s="3" t="s">
        <v>908</v>
      </c>
      <c r="H1419" s="3" t="s">
        <v>12</v>
      </c>
    </row>
    <row r="1420" spans="1:8">
      <c r="A1420" s="3">
        <v>1418</v>
      </c>
      <c r="B1420" s="3" t="s">
        <v>1993</v>
      </c>
      <c r="C1420" s="3" t="s">
        <v>29</v>
      </c>
      <c r="D1420" s="3" t="s">
        <v>10</v>
      </c>
      <c r="E1420" s="4">
        <v>2.4E-2</v>
      </c>
      <c r="F1420" s="4">
        <v>2.4E-2</v>
      </c>
      <c r="G1420" s="3" t="s">
        <v>908</v>
      </c>
      <c r="H1420" s="3" t="s">
        <v>12</v>
      </c>
    </row>
    <row r="1421" spans="1:8">
      <c r="A1421" s="3">
        <v>1419</v>
      </c>
      <c r="B1421" s="3" t="s">
        <v>1994</v>
      </c>
      <c r="C1421" s="3" t="s">
        <v>18</v>
      </c>
      <c r="D1421" s="3" t="s">
        <v>10</v>
      </c>
      <c r="E1421" s="4">
        <v>0.50990000000000002</v>
      </c>
      <c r="F1421" s="4">
        <v>0.50990000000000002</v>
      </c>
      <c r="G1421" s="3" t="s">
        <v>908</v>
      </c>
      <c r="H1421" s="3" t="s">
        <v>12</v>
      </c>
    </row>
    <row r="1422" spans="1:8">
      <c r="A1422" s="3">
        <v>1420</v>
      </c>
      <c r="B1422" s="3" t="s">
        <v>1995</v>
      </c>
      <c r="C1422" s="3" t="s">
        <v>25</v>
      </c>
      <c r="D1422" s="3" t="s">
        <v>10</v>
      </c>
      <c r="E1422" s="4">
        <v>0.16500000000000001</v>
      </c>
      <c r="F1422" s="4">
        <v>0.16500000000000001</v>
      </c>
      <c r="G1422" s="3" t="s">
        <v>908</v>
      </c>
      <c r="H1422" s="3" t="s">
        <v>12</v>
      </c>
    </row>
    <row r="1423" spans="1:8">
      <c r="A1423" s="3">
        <v>1421</v>
      </c>
      <c r="B1423" s="3" t="s">
        <v>1996</v>
      </c>
      <c r="C1423" s="3" t="s">
        <v>21</v>
      </c>
      <c r="D1423" s="3" t="s">
        <v>10</v>
      </c>
      <c r="E1423" s="4">
        <v>0.59960000000000002</v>
      </c>
      <c r="F1423" s="4">
        <v>0.59960000000000002</v>
      </c>
      <c r="G1423" s="3" t="s">
        <v>908</v>
      </c>
      <c r="H1423" s="3" t="s">
        <v>12</v>
      </c>
    </row>
    <row r="1424" spans="1:8">
      <c r="A1424" s="3">
        <v>1422</v>
      </c>
      <c r="B1424" s="3" t="s">
        <v>1997</v>
      </c>
      <c r="C1424" s="3" t="s">
        <v>24</v>
      </c>
      <c r="D1424" s="3" t="s">
        <v>10</v>
      </c>
      <c r="E1424" s="4">
        <v>0.26650000000000001</v>
      </c>
      <c r="F1424" s="4">
        <v>0.26650000000000001</v>
      </c>
      <c r="G1424" s="3" t="s">
        <v>908</v>
      </c>
      <c r="H1424" s="3" t="s">
        <v>12</v>
      </c>
    </row>
    <row r="1425" spans="1:8">
      <c r="A1425" s="3">
        <v>1423</v>
      </c>
      <c r="B1425" s="3" t="s">
        <v>1998</v>
      </c>
      <c r="C1425" s="3" t="s">
        <v>26</v>
      </c>
      <c r="D1425" s="3" t="s">
        <v>10</v>
      </c>
      <c r="E1425" s="4">
        <v>9.4899999999999998E-2</v>
      </c>
      <c r="F1425" s="4">
        <v>9.4899999999999998E-2</v>
      </c>
      <c r="G1425" s="3" t="s">
        <v>910</v>
      </c>
      <c r="H1425" s="3" t="s">
        <v>12</v>
      </c>
    </row>
    <row r="1426" spans="1:8">
      <c r="A1426" s="3">
        <v>1424</v>
      </c>
      <c r="B1426" s="3" t="s">
        <v>1999</v>
      </c>
      <c r="C1426" s="3" t="s">
        <v>24</v>
      </c>
      <c r="D1426" s="3" t="s">
        <v>10</v>
      </c>
      <c r="E1426" s="4">
        <v>0.1399</v>
      </c>
      <c r="F1426" s="4">
        <v>0.1399</v>
      </c>
      <c r="G1426" s="3" t="s">
        <v>910</v>
      </c>
      <c r="H1426" s="3" t="s">
        <v>12</v>
      </c>
    </row>
    <row r="1427" spans="1:8">
      <c r="A1427" s="3">
        <v>1425</v>
      </c>
      <c r="B1427" s="3" t="s">
        <v>2000</v>
      </c>
      <c r="C1427" s="3" t="s">
        <v>8</v>
      </c>
      <c r="D1427" s="3" t="s">
        <v>10</v>
      </c>
      <c r="E1427" s="4">
        <v>0.2944</v>
      </c>
      <c r="F1427" s="4">
        <v>0.2944</v>
      </c>
      <c r="G1427" s="3" t="s">
        <v>910</v>
      </c>
      <c r="H1427" s="3" t="s">
        <v>12</v>
      </c>
    </row>
    <row r="1428" spans="1:8">
      <c r="A1428" s="3">
        <v>1426</v>
      </c>
      <c r="B1428" s="3" t="s">
        <v>2001</v>
      </c>
      <c r="C1428" s="3" t="s">
        <v>53</v>
      </c>
      <c r="D1428" s="3" t="s">
        <v>10</v>
      </c>
      <c r="E1428" s="4">
        <v>6.6E-3</v>
      </c>
      <c r="F1428" s="4">
        <v>6.6E-3</v>
      </c>
      <c r="G1428" s="3" t="s">
        <v>910</v>
      </c>
      <c r="H1428" s="3" t="s">
        <v>12</v>
      </c>
    </row>
    <row r="1429" spans="1:8">
      <c r="A1429" s="3">
        <v>1427</v>
      </c>
      <c r="B1429" s="3" t="s">
        <v>2002</v>
      </c>
      <c r="C1429" s="3" t="s">
        <v>26</v>
      </c>
      <c r="D1429" s="3" t="s">
        <v>10</v>
      </c>
      <c r="E1429" s="4">
        <v>0.1099</v>
      </c>
      <c r="F1429" s="4">
        <v>0.1099</v>
      </c>
      <c r="G1429" s="3" t="s">
        <v>910</v>
      </c>
      <c r="H1429" s="3" t="s">
        <v>12</v>
      </c>
    </row>
    <row r="1430" spans="1:8">
      <c r="A1430" s="3">
        <v>1428</v>
      </c>
      <c r="B1430" s="3" t="s">
        <v>2003</v>
      </c>
      <c r="C1430" s="3" t="s">
        <v>26</v>
      </c>
      <c r="D1430" s="3" t="s">
        <v>10</v>
      </c>
      <c r="E1430" s="4">
        <v>0.21990000000000001</v>
      </c>
      <c r="F1430" s="4">
        <v>0.21990000000000001</v>
      </c>
      <c r="G1430" s="3" t="s">
        <v>911</v>
      </c>
      <c r="H1430" s="3" t="s">
        <v>12</v>
      </c>
    </row>
    <row r="1431" spans="1:8">
      <c r="A1431" s="3">
        <v>1429</v>
      </c>
      <c r="B1431" s="3" t="s">
        <v>2004</v>
      </c>
      <c r="C1431" s="3" t="s">
        <v>21</v>
      </c>
      <c r="D1431" s="3" t="s">
        <v>10</v>
      </c>
      <c r="E1431" s="4">
        <v>0.5595</v>
      </c>
      <c r="F1431" s="4">
        <v>0.5595</v>
      </c>
      <c r="G1431" s="3" t="s">
        <v>911</v>
      </c>
      <c r="H1431" s="3" t="s">
        <v>12</v>
      </c>
    </row>
    <row r="1432" spans="1:8">
      <c r="A1432" s="3">
        <v>1430</v>
      </c>
      <c r="B1432" s="3" t="s">
        <v>2005</v>
      </c>
      <c r="C1432" s="3" t="s">
        <v>21</v>
      </c>
      <c r="D1432" s="3" t="s">
        <v>10</v>
      </c>
      <c r="E1432" s="4">
        <v>0.64500000000000002</v>
      </c>
      <c r="F1432" s="4">
        <v>0.64500000000000002</v>
      </c>
      <c r="G1432" s="3" t="s">
        <v>911</v>
      </c>
      <c r="H1432" s="3" t="s">
        <v>12</v>
      </c>
    </row>
    <row r="1433" spans="1:8">
      <c r="A1433" s="3">
        <v>1431</v>
      </c>
      <c r="B1433" s="3" t="s">
        <v>2006</v>
      </c>
      <c r="C1433" s="3" t="s">
        <v>24</v>
      </c>
      <c r="D1433" s="3" t="s">
        <v>10</v>
      </c>
      <c r="E1433" s="4">
        <v>0.26989999999999997</v>
      </c>
      <c r="F1433" s="4">
        <v>0.26989999999999997</v>
      </c>
      <c r="G1433" s="3" t="s">
        <v>911</v>
      </c>
      <c r="H1433" s="3" t="s">
        <v>12</v>
      </c>
    </row>
    <row r="1434" spans="1:8">
      <c r="A1434" s="3">
        <v>1432</v>
      </c>
      <c r="B1434" s="3" t="s">
        <v>2007</v>
      </c>
      <c r="C1434" s="3" t="s">
        <v>21</v>
      </c>
      <c r="D1434" s="3" t="s">
        <v>10</v>
      </c>
      <c r="E1434" s="4">
        <v>1.1197999999999999</v>
      </c>
      <c r="F1434" s="4">
        <v>1.1197999999999999</v>
      </c>
      <c r="G1434" s="3" t="s">
        <v>911</v>
      </c>
      <c r="H1434" s="3" t="s">
        <v>12</v>
      </c>
    </row>
    <row r="1435" spans="1:8">
      <c r="A1435" s="3">
        <v>1433</v>
      </c>
      <c r="B1435" s="3" t="s">
        <v>2008</v>
      </c>
      <c r="C1435" s="3" t="s">
        <v>21</v>
      </c>
      <c r="D1435" s="3" t="s">
        <v>10</v>
      </c>
      <c r="E1435" s="4">
        <v>0.5595</v>
      </c>
      <c r="F1435" s="4">
        <v>0.5595</v>
      </c>
      <c r="G1435" s="3" t="s">
        <v>911</v>
      </c>
      <c r="H1435" s="3" t="s">
        <v>12</v>
      </c>
    </row>
    <row r="1436" spans="1:8">
      <c r="A1436" s="3">
        <v>1434</v>
      </c>
      <c r="B1436" s="3" t="s">
        <v>2009</v>
      </c>
      <c r="C1436" s="3" t="s">
        <v>20</v>
      </c>
      <c r="D1436" s="3" t="s">
        <v>10</v>
      </c>
      <c r="E1436" s="4">
        <v>0.31990000000000002</v>
      </c>
      <c r="F1436" s="4">
        <v>0.31990000000000002</v>
      </c>
      <c r="G1436" s="3" t="s">
        <v>911</v>
      </c>
      <c r="H1436" s="3" t="s">
        <v>12</v>
      </c>
    </row>
    <row r="1437" spans="1:8">
      <c r="A1437" s="3">
        <v>1435</v>
      </c>
      <c r="B1437" s="3" t="s">
        <v>2010</v>
      </c>
      <c r="C1437" s="3" t="s">
        <v>50</v>
      </c>
      <c r="D1437" s="3" t="s">
        <v>10</v>
      </c>
      <c r="E1437" s="4">
        <v>1.38</v>
      </c>
      <c r="F1437" s="4">
        <v>1.38</v>
      </c>
      <c r="G1437" s="3" t="s">
        <v>911</v>
      </c>
      <c r="H1437" s="3" t="s">
        <v>12</v>
      </c>
    </row>
    <row r="1438" spans="1:8">
      <c r="A1438" s="3">
        <v>1436</v>
      </c>
      <c r="B1438" s="3" t="s">
        <v>2011</v>
      </c>
      <c r="C1438" s="3" t="s">
        <v>26</v>
      </c>
      <c r="D1438" s="3" t="s">
        <v>10</v>
      </c>
      <c r="E1438" s="4">
        <v>0.10290000000000001</v>
      </c>
      <c r="F1438" s="4">
        <v>0.10290000000000001</v>
      </c>
      <c r="G1438" s="3" t="s">
        <v>980</v>
      </c>
      <c r="H1438" s="3" t="s">
        <v>12</v>
      </c>
    </row>
    <row r="1439" spans="1:8">
      <c r="A1439" s="3">
        <v>1437</v>
      </c>
      <c r="B1439" s="3" t="s">
        <v>2012</v>
      </c>
      <c r="C1439" s="3" t="s">
        <v>21</v>
      </c>
      <c r="D1439" s="3" t="s">
        <v>10</v>
      </c>
      <c r="E1439" s="4">
        <v>0.69989999999999997</v>
      </c>
      <c r="F1439" s="4">
        <v>0.69989999999999997</v>
      </c>
      <c r="G1439" s="3" t="s">
        <v>980</v>
      </c>
      <c r="H1439" s="3" t="s">
        <v>12</v>
      </c>
    </row>
    <row r="1440" spans="1:8">
      <c r="A1440" s="3">
        <v>1438</v>
      </c>
      <c r="B1440" s="3" t="s">
        <v>2013</v>
      </c>
      <c r="C1440" s="3" t="s">
        <v>49</v>
      </c>
      <c r="D1440" s="3" t="s">
        <v>10</v>
      </c>
      <c r="E1440" s="4">
        <v>26.4</v>
      </c>
      <c r="F1440" s="4">
        <v>26.4</v>
      </c>
      <c r="G1440" s="3" t="s">
        <v>980</v>
      </c>
      <c r="H1440" s="3" t="s">
        <v>12</v>
      </c>
    </row>
    <row r="1441" spans="1:8">
      <c r="A1441" s="3">
        <v>1439</v>
      </c>
      <c r="B1441" s="3" t="s">
        <v>2014</v>
      </c>
      <c r="C1441" s="3" t="s">
        <v>19</v>
      </c>
      <c r="D1441" s="3" t="s">
        <v>10</v>
      </c>
      <c r="E1441" s="4">
        <v>8.4000000000000005E-2</v>
      </c>
      <c r="F1441" s="4">
        <v>8.4000000000000005E-2</v>
      </c>
      <c r="G1441" s="3" t="s">
        <v>980</v>
      </c>
      <c r="H1441" s="3" t="s">
        <v>12</v>
      </c>
    </row>
    <row r="1442" spans="1:8">
      <c r="A1442" s="3">
        <v>1440</v>
      </c>
      <c r="B1442" s="3" t="s">
        <v>2015</v>
      </c>
      <c r="C1442" s="3" t="s">
        <v>53</v>
      </c>
      <c r="D1442" s="3" t="s">
        <v>10</v>
      </c>
      <c r="E1442" s="4">
        <v>7.6E-3</v>
      </c>
      <c r="F1442" s="4">
        <v>7.6E-3</v>
      </c>
      <c r="G1442" s="3" t="s">
        <v>980</v>
      </c>
      <c r="H1442" s="3" t="s">
        <v>12</v>
      </c>
    </row>
    <row r="1443" spans="1:8">
      <c r="A1443" s="3">
        <v>1441</v>
      </c>
      <c r="B1443" s="3" t="s">
        <v>2016</v>
      </c>
      <c r="C1443" s="3" t="s">
        <v>51</v>
      </c>
      <c r="D1443" s="3" t="s">
        <v>10</v>
      </c>
      <c r="E1443" s="4">
        <v>5.8579999999999997</v>
      </c>
      <c r="F1443" s="4">
        <v>5.8579999999999997</v>
      </c>
      <c r="G1443" s="3" t="s">
        <v>980</v>
      </c>
      <c r="H1443" s="3" t="s">
        <v>12</v>
      </c>
    </row>
    <row r="1444" spans="1:8">
      <c r="A1444" s="3">
        <v>1442</v>
      </c>
      <c r="B1444" s="3" t="s">
        <v>2017</v>
      </c>
      <c r="C1444" s="3" t="s">
        <v>28</v>
      </c>
      <c r="D1444" s="3" t="s">
        <v>10</v>
      </c>
      <c r="E1444" s="4">
        <v>3.06</v>
      </c>
      <c r="F1444" s="4">
        <v>3.06</v>
      </c>
      <c r="G1444" s="3" t="s">
        <v>980</v>
      </c>
      <c r="H1444" s="3" t="s">
        <v>12</v>
      </c>
    </row>
    <row r="1445" spans="1:8">
      <c r="A1445" s="3">
        <v>1443</v>
      </c>
      <c r="B1445" s="3" t="s">
        <v>2018</v>
      </c>
      <c r="C1445" s="3" t="s">
        <v>28</v>
      </c>
      <c r="D1445" s="3" t="s">
        <v>10</v>
      </c>
      <c r="E1445" s="4">
        <v>2.798</v>
      </c>
      <c r="F1445" s="4">
        <v>2.798</v>
      </c>
      <c r="G1445" s="3" t="s">
        <v>980</v>
      </c>
      <c r="H1445" s="3" t="s">
        <v>12</v>
      </c>
    </row>
    <row r="1446" spans="1:8">
      <c r="A1446" s="3">
        <v>1444</v>
      </c>
      <c r="B1446" s="3" t="s">
        <v>2019</v>
      </c>
      <c r="C1446" s="3" t="s">
        <v>41</v>
      </c>
      <c r="D1446" s="3" t="s">
        <v>10</v>
      </c>
      <c r="E1446" s="4">
        <v>0.15229999999999999</v>
      </c>
      <c r="F1446" s="4">
        <v>0.15229999999999999</v>
      </c>
      <c r="G1446" s="3" t="s">
        <v>980</v>
      </c>
      <c r="H1446" s="3" t="s">
        <v>12</v>
      </c>
    </row>
    <row r="1447" spans="1:8">
      <c r="A1447" s="3">
        <v>1445</v>
      </c>
      <c r="B1447" s="3" t="s">
        <v>2020</v>
      </c>
      <c r="C1447" s="3" t="s">
        <v>24</v>
      </c>
      <c r="D1447" s="3" t="s">
        <v>10</v>
      </c>
      <c r="E1447" s="4">
        <v>0.18</v>
      </c>
      <c r="F1447" s="4">
        <v>0.18</v>
      </c>
      <c r="G1447" s="3" t="s">
        <v>980</v>
      </c>
      <c r="H1447" s="3" t="s">
        <v>12</v>
      </c>
    </row>
    <row r="1448" spans="1:8">
      <c r="A1448" s="3">
        <v>1446</v>
      </c>
      <c r="B1448" s="3" t="s">
        <v>2021</v>
      </c>
      <c r="C1448" s="3" t="s">
        <v>41</v>
      </c>
      <c r="D1448" s="3" t="s">
        <v>10</v>
      </c>
      <c r="E1448" s="4">
        <v>0.115</v>
      </c>
      <c r="F1448" s="4">
        <v>0.115</v>
      </c>
      <c r="G1448" s="3" t="s">
        <v>980</v>
      </c>
      <c r="H1448" s="3" t="s">
        <v>12</v>
      </c>
    </row>
    <row r="1449" spans="1:8">
      <c r="A1449" s="3">
        <v>1447</v>
      </c>
      <c r="B1449" s="3" t="s">
        <v>2022</v>
      </c>
      <c r="C1449" s="3" t="s">
        <v>8</v>
      </c>
      <c r="D1449" s="3" t="s">
        <v>10</v>
      </c>
      <c r="E1449" s="4">
        <v>0.17</v>
      </c>
      <c r="F1449" s="4">
        <v>0.17</v>
      </c>
      <c r="G1449" s="3" t="s">
        <v>980</v>
      </c>
      <c r="H1449" s="3" t="s">
        <v>12</v>
      </c>
    </row>
    <row r="1450" spans="1:8">
      <c r="A1450" s="3">
        <v>1448</v>
      </c>
      <c r="B1450" s="3" t="s">
        <v>2023</v>
      </c>
      <c r="C1450" s="3" t="s">
        <v>25</v>
      </c>
      <c r="D1450" s="3" t="s">
        <v>10</v>
      </c>
      <c r="E1450" s="4">
        <v>0.15989999999999999</v>
      </c>
      <c r="F1450" s="4">
        <v>0.15989999999999999</v>
      </c>
      <c r="G1450" s="3" t="s">
        <v>980</v>
      </c>
      <c r="H1450" s="3" t="s">
        <v>12</v>
      </c>
    </row>
    <row r="1451" spans="1:8">
      <c r="A1451" s="3">
        <v>1449</v>
      </c>
      <c r="B1451" s="3" t="s">
        <v>2024</v>
      </c>
      <c r="C1451" s="3" t="s">
        <v>19</v>
      </c>
      <c r="D1451" s="3" t="s">
        <v>10</v>
      </c>
      <c r="E1451" s="4">
        <v>0.24</v>
      </c>
      <c r="F1451" s="4">
        <v>0.24</v>
      </c>
      <c r="G1451" s="3" t="s">
        <v>980</v>
      </c>
      <c r="H1451" s="3" t="s">
        <v>12</v>
      </c>
    </row>
    <row r="1452" spans="1:8">
      <c r="A1452" s="3">
        <v>1450</v>
      </c>
      <c r="B1452" s="3" t="s">
        <v>2025</v>
      </c>
      <c r="C1452" s="3" t="s">
        <v>21</v>
      </c>
      <c r="D1452" s="3" t="s">
        <v>10</v>
      </c>
      <c r="E1452" s="4">
        <v>0.6</v>
      </c>
      <c r="F1452" s="4">
        <v>0.6</v>
      </c>
      <c r="G1452" s="3" t="s">
        <v>980</v>
      </c>
      <c r="H1452" s="3" t="s">
        <v>12</v>
      </c>
    </row>
    <row r="1453" spans="1:8">
      <c r="A1453" s="3">
        <v>1451</v>
      </c>
      <c r="B1453" s="3" t="s">
        <v>2026</v>
      </c>
      <c r="C1453" s="3" t="s">
        <v>19</v>
      </c>
      <c r="D1453" s="3" t="s">
        <v>10</v>
      </c>
      <c r="E1453" s="4">
        <v>0.12</v>
      </c>
      <c r="F1453" s="4">
        <v>0.12</v>
      </c>
      <c r="G1453" s="3" t="s">
        <v>980</v>
      </c>
      <c r="H1453" s="3" t="s">
        <v>12</v>
      </c>
    </row>
    <row r="1454" spans="1:8">
      <c r="A1454" s="3">
        <v>1452</v>
      </c>
      <c r="B1454" s="3" t="s">
        <v>2027</v>
      </c>
      <c r="C1454" s="3" t="s">
        <v>8</v>
      </c>
      <c r="D1454" s="3" t="s">
        <v>10</v>
      </c>
      <c r="E1454" s="4">
        <v>0.11600000000000001</v>
      </c>
      <c r="F1454" s="4">
        <v>0.11600000000000001</v>
      </c>
      <c r="G1454" s="3" t="s">
        <v>912</v>
      </c>
      <c r="H1454" s="3" t="s">
        <v>12</v>
      </c>
    </row>
    <row r="1455" spans="1:8">
      <c r="A1455" s="3">
        <v>1453</v>
      </c>
      <c r="B1455" s="3" t="s">
        <v>2028</v>
      </c>
      <c r="C1455" s="3" t="s">
        <v>8</v>
      </c>
      <c r="D1455" s="3" t="s">
        <v>10</v>
      </c>
      <c r="E1455" s="4">
        <v>7.0000000000000007E-2</v>
      </c>
      <c r="F1455" s="4">
        <v>6.88E-2</v>
      </c>
      <c r="G1455" s="3" t="s">
        <v>912</v>
      </c>
      <c r="H1455" s="3" t="s">
        <v>12</v>
      </c>
    </row>
    <row r="1456" spans="1:8">
      <c r="A1456" s="3">
        <v>1454</v>
      </c>
      <c r="B1456" s="3" t="s">
        <v>2029</v>
      </c>
      <c r="C1456" s="3" t="s">
        <v>33</v>
      </c>
      <c r="D1456" s="3" t="s">
        <v>10</v>
      </c>
      <c r="E1456" s="4">
        <v>0.1704</v>
      </c>
      <c r="F1456" s="4">
        <v>0.1704</v>
      </c>
      <c r="G1456" s="3" t="s">
        <v>912</v>
      </c>
      <c r="H1456" s="3" t="s">
        <v>12</v>
      </c>
    </row>
    <row r="1457" spans="1:8">
      <c r="A1457" s="3">
        <v>1455</v>
      </c>
      <c r="B1457" s="3" t="s">
        <v>2030</v>
      </c>
      <c r="C1457" s="3" t="s">
        <v>2031</v>
      </c>
      <c r="D1457" s="3" t="s">
        <v>10</v>
      </c>
      <c r="E1457" s="4">
        <v>0.36990000000000001</v>
      </c>
      <c r="F1457" s="4">
        <v>0.36990000000000001</v>
      </c>
      <c r="G1457" s="3" t="s">
        <v>912</v>
      </c>
      <c r="H1457" s="3" t="s">
        <v>12</v>
      </c>
    </row>
    <row r="1458" spans="1:8">
      <c r="A1458" s="3">
        <v>1456</v>
      </c>
      <c r="B1458" s="3" t="s">
        <v>2032</v>
      </c>
      <c r="C1458" s="3" t="s">
        <v>20</v>
      </c>
      <c r="D1458" s="3" t="s">
        <v>10</v>
      </c>
      <c r="E1458" s="4">
        <v>0.38500000000000001</v>
      </c>
      <c r="F1458" s="4">
        <v>0.38500000000000001</v>
      </c>
      <c r="G1458" s="3" t="s">
        <v>912</v>
      </c>
      <c r="H1458" s="3" t="s">
        <v>12</v>
      </c>
    </row>
    <row r="1459" spans="1:8">
      <c r="A1459" s="3">
        <v>1457</v>
      </c>
      <c r="B1459" s="3" t="s">
        <v>2033</v>
      </c>
      <c r="C1459" s="3" t="s">
        <v>21</v>
      </c>
      <c r="D1459" s="3" t="s">
        <v>10</v>
      </c>
      <c r="E1459" s="4">
        <v>0.69989999999999997</v>
      </c>
      <c r="F1459" s="4">
        <v>0.69989999999999997</v>
      </c>
      <c r="G1459" s="3" t="s">
        <v>912</v>
      </c>
      <c r="H1459" s="3" t="s">
        <v>12</v>
      </c>
    </row>
    <row r="1460" spans="1:8">
      <c r="A1460" s="3">
        <v>1458</v>
      </c>
      <c r="B1460" s="3" t="s">
        <v>2034</v>
      </c>
      <c r="C1460" s="3" t="s">
        <v>23</v>
      </c>
      <c r="D1460" s="3" t="s">
        <v>10</v>
      </c>
      <c r="E1460" s="4">
        <v>0.12989999999999999</v>
      </c>
      <c r="F1460" s="4">
        <v>0.12989999999999999</v>
      </c>
      <c r="G1460" s="3" t="s">
        <v>912</v>
      </c>
      <c r="H1460" s="3" t="s">
        <v>12</v>
      </c>
    </row>
    <row r="1461" spans="1:8">
      <c r="A1461" s="3">
        <v>1459</v>
      </c>
      <c r="B1461" s="3" t="s">
        <v>2035</v>
      </c>
      <c r="C1461" s="3" t="s">
        <v>33</v>
      </c>
      <c r="D1461" s="3" t="s">
        <v>10</v>
      </c>
      <c r="E1461" s="4">
        <v>0.11700000000000001</v>
      </c>
      <c r="F1461" s="4">
        <v>0.11700000000000001</v>
      </c>
      <c r="G1461" s="3" t="s">
        <v>912</v>
      </c>
      <c r="H1461" s="3" t="s">
        <v>12</v>
      </c>
    </row>
    <row r="1462" spans="1:8">
      <c r="A1462" s="3">
        <v>1460</v>
      </c>
      <c r="B1462" s="3" t="s">
        <v>2036</v>
      </c>
      <c r="C1462" s="3" t="s">
        <v>37</v>
      </c>
      <c r="D1462" s="3" t="s">
        <v>10</v>
      </c>
      <c r="E1462" s="4">
        <v>0.2772</v>
      </c>
      <c r="F1462" s="4">
        <v>0.2772</v>
      </c>
      <c r="G1462" s="3" t="s">
        <v>912</v>
      </c>
      <c r="H1462" s="3" t="s">
        <v>12</v>
      </c>
    </row>
    <row r="1463" spans="1:8">
      <c r="A1463" s="3">
        <v>1461</v>
      </c>
      <c r="B1463" s="3" t="s">
        <v>2037</v>
      </c>
      <c r="C1463" s="3" t="s">
        <v>30</v>
      </c>
      <c r="D1463" s="3" t="s">
        <v>10</v>
      </c>
      <c r="E1463" s="4">
        <v>0.14990000000000001</v>
      </c>
      <c r="F1463" s="4">
        <v>0.14990000000000001</v>
      </c>
      <c r="G1463" s="3" t="s">
        <v>912</v>
      </c>
      <c r="H1463" s="3" t="s">
        <v>12</v>
      </c>
    </row>
    <row r="1464" spans="1:8">
      <c r="A1464" s="3">
        <v>1462</v>
      </c>
      <c r="B1464" s="3" t="s">
        <v>2038</v>
      </c>
      <c r="C1464" s="3" t="s">
        <v>19</v>
      </c>
      <c r="D1464" s="3" t="s">
        <v>10</v>
      </c>
      <c r="E1464" s="4">
        <v>0.15</v>
      </c>
      <c r="F1464" s="4">
        <v>0.15</v>
      </c>
      <c r="G1464" s="3" t="s">
        <v>912</v>
      </c>
      <c r="H1464" s="3" t="s">
        <v>12</v>
      </c>
    </row>
    <row r="1465" spans="1:8">
      <c r="A1465" s="3">
        <v>1463</v>
      </c>
      <c r="B1465" s="3" t="s">
        <v>2039</v>
      </c>
      <c r="C1465" s="3" t="s">
        <v>32</v>
      </c>
      <c r="D1465" s="3" t="s">
        <v>10</v>
      </c>
      <c r="E1465" s="4">
        <v>0.23499999999999999</v>
      </c>
      <c r="F1465" s="4">
        <v>0.23499999999999999</v>
      </c>
      <c r="G1465" s="3" t="s">
        <v>913</v>
      </c>
      <c r="H1465" s="3" t="s">
        <v>12</v>
      </c>
    </row>
    <row r="1466" spans="1:8">
      <c r="A1466" s="3">
        <v>1464</v>
      </c>
      <c r="B1466" s="3" t="s">
        <v>2040</v>
      </c>
      <c r="C1466" s="3" t="s">
        <v>27</v>
      </c>
      <c r="D1466" s="3" t="s">
        <v>10</v>
      </c>
      <c r="E1466" s="4">
        <v>2.4</v>
      </c>
      <c r="F1466" s="4">
        <v>2.4</v>
      </c>
      <c r="G1466" s="3" t="s">
        <v>913</v>
      </c>
      <c r="H1466" s="3" t="s">
        <v>12</v>
      </c>
    </row>
    <row r="1467" spans="1:8">
      <c r="A1467" s="3">
        <v>1465</v>
      </c>
      <c r="B1467" s="3" t="s">
        <v>2041</v>
      </c>
      <c r="C1467" s="3" t="s">
        <v>25</v>
      </c>
      <c r="D1467" s="3" t="s">
        <v>10</v>
      </c>
      <c r="E1467" s="4">
        <v>0.105</v>
      </c>
      <c r="F1467" s="4">
        <v>0.105</v>
      </c>
      <c r="G1467" s="3" t="s">
        <v>913</v>
      </c>
      <c r="H1467" s="3" t="s">
        <v>12</v>
      </c>
    </row>
    <row r="1468" spans="1:8">
      <c r="A1468" s="3">
        <v>1466</v>
      </c>
      <c r="B1468" s="3" t="s">
        <v>2042</v>
      </c>
      <c r="C1468" s="3" t="s">
        <v>42</v>
      </c>
      <c r="D1468" s="3" t="s">
        <v>10</v>
      </c>
      <c r="E1468" s="4">
        <v>0.96799999999999997</v>
      </c>
      <c r="F1468" s="4">
        <v>0.96799999999999997</v>
      </c>
      <c r="G1468" s="3" t="s">
        <v>913</v>
      </c>
      <c r="H1468" s="3" t="s">
        <v>12</v>
      </c>
    </row>
    <row r="1469" spans="1:8">
      <c r="A1469" s="3">
        <v>1467</v>
      </c>
      <c r="B1469" s="3" t="s">
        <v>2043</v>
      </c>
      <c r="C1469" s="3" t="s">
        <v>8</v>
      </c>
      <c r="D1469" s="3" t="s">
        <v>10</v>
      </c>
      <c r="E1469" s="4">
        <v>0.1575</v>
      </c>
      <c r="F1469" s="4">
        <v>0.1575</v>
      </c>
      <c r="G1469" s="3" t="s">
        <v>913</v>
      </c>
      <c r="H1469" s="3" t="s">
        <v>12</v>
      </c>
    </row>
    <row r="1470" spans="1:8">
      <c r="A1470" s="3">
        <v>1468</v>
      </c>
      <c r="B1470" s="3" t="s">
        <v>2044</v>
      </c>
      <c r="C1470" s="3" t="s">
        <v>23</v>
      </c>
      <c r="D1470" s="3" t="s">
        <v>10</v>
      </c>
      <c r="E1470" s="4">
        <v>0.13</v>
      </c>
      <c r="F1470" s="4">
        <v>0.12989999999999999</v>
      </c>
      <c r="G1470" s="3" t="s">
        <v>913</v>
      </c>
      <c r="H1470" s="3" t="s">
        <v>12</v>
      </c>
    </row>
    <row r="1471" spans="1:8">
      <c r="A1471" s="3">
        <v>1469</v>
      </c>
      <c r="B1471" s="3" t="s">
        <v>2045</v>
      </c>
      <c r="C1471" s="3" t="s">
        <v>28</v>
      </c>
      <c r="D1471" s="3" t="s">
        <v>10</v>
      </c>
      <c r="E1471" s="4">
        <v>1.5</v>
      </c>
      <c r="F1471" s="4">
        <v>1.4599</v>
      </c>
      <c r="G1471" s="3" t="s">
        <v>980</v>
      </c>
      <c r="H1471" s="3" t="s">
        <v>12</v>
      </c>
    </row>
    <row r="1472" spans="1:8">
      <c r="A1472" s="3">
        <v>1470</v>
      </c>
      <c r="B1472" s="3" t="s">
        <v>2046</v>
      </c>
      <c r="C1472" s="3" t="s">
        <v>20</v>
      </c>
      <c r="D1472" s="3" t="s">
        <v>10</v>
      </c>
      <c r="E1472" s="4">
        <v>0.68500000000000005</v>
      </c>
      <c r="F1472" s="4">
        <v>0.68500000000000005</v>
      </c>
      <c r="G1472" s="3" t="s">
        <v>913</v>
      </c>
      <c r="H1472" s="3" t="s">
        <v>12</v>
      </c>
    </row>
    <row r="1473" spans="1:8">
      <c r="A1473" s="3">
        <v>1471</v>
      </c>
      <c r="B1473" s="3" t="s">
        <v>2047</v>
      </c>
      <c r="C1473" s="3" t="s">
        <v>28</v>
      </c>
      <c r="D1473" s="3" t="s">
        <v>10</v>
      </c>
      <c r="E1473" s="4">
        <v>0.03</v>
      </c>
      <c r="F1473" s="4">
        <v>0.03</v>
      </c>
      <c r="G1473" s="3" t="s">
        <v>913</v>
      </c>
      <c r="H1473" s="3" t="s">
        <v>12</v>
      </c>
    </row>
    <row r="1474" spans="1:8">
      <c r="A1474" s="3">
        <v>1472</v>
      </c>
      <c r="B1474" s="3" t="s">
        <v>2048</v>
      </c>
      <c r="C1474" s="3" t="s">
        <v>28</v>
      </c>
      <c r="D1474" s="3" t="s">
        <v>10</v>
      </c>
      <c r="E1474" s="4">
        <v>4.2000000000000003E-2</v>
      </c>
      <c r="F1474" s="4">
        <v>4.2000000000000003E-2</v>
      </c>
      <c r="G1474" s="3" t="s">
        <v>913</v>
      </c>
      <c r="H1474" s="3" t="s">
        <v>12</v>
      </c>
    </row>
    <row r="1475" spans="1:8">
      <c r="A1475" s="3">
        <v>1473</v>
      </c>
      <c r="B1475" s="3" t="s">
        <v>2049</v>
      </c>
      <c r="C1475" s="3" t="s">
        <v>28</v>
      </c>
      <c r="D1475" s="3" t="s">
        <v>10</v>
      </c>
      <c r="E1475" s="4">
        <v>1.7000000000000001E-2</v>
      </c>
      <c r="F1475" s="4">
        <v>1.7000000000000001E-2</v>
      </c>
      <c r="G1475" s="3" t="s">
        <v>913</v>
      </c>
      <c r="H1475" s="3" t="s">
        <v>12</v>
      </c>
    </row>
    <row r="1476" spans="1:8">
      <c r="A1476" s="3">
        <v>1474</v>
      </c>
      <c r="B1476" s="3" t="s">
        <v>2050</v>
      </c>
      <c r="C1476" s="3" t="s">
        <v>8</v>
      </c>
      <c r="D1476" s="3" t="s">
        <v>10</v>
      </c>
      <c r="E1476" s="4">
        <v>0.11650000000000001</v>
      </c>
      <c r="F1476" s="4">
        <v>0.11650000000000001</v>
      </c>
      <c r="G1476" s="3" t="s">
        <v>913</v>
      </c>
      <c r="H1476" s="3" t="s">
        <v>12</v>
      </c>
    </row>
    <row r="1477" spans="1:8">
      <c r="A1477" s="3">
        <v>1475</v>
      </c>
      <c r="B1477" s="3" t="s">
        <v>2051</v>
      </c>
      <c r="C1477" s="3" t="s">
        <v>25</v>
      </c>
      <c r="D1477" s="3" t="s">
        <v>10</v>
      </c>
      <c r="E1477" s="4">
        <v>0.08</v>
      </c>
      <c r="F1477" s="4">
        <v>7.9799999999999996E-2</v>
      </c>
      <c r="G1477" s="3" t="s">
        <v>913</v>
      </c>
      <c r="H1477" s="3" t="s">
        <v>12</v>
      </c>
    </row>
    <row r="1478" spans="1:8">
      <c r="A1478" s="3">
        <v>1476</v>
      </c>
      <c r="B1478" s="3" t="s">
        <v>2052</v>
      </c>
      <c r="C1478" s="3" t="s">
        <v>21</v>
      </c>
      <c r="D1478" s="3" t="s">
        <v>10</v>
      </c>
      <c r="E1478" s="4">
        <v>0.6</v>
      </c>
      <c r="F1478" s="4">
        <v>0.57989999999999997</v>
      </c>
      <c r="G1478" s="3" t="s">
        <v>913</v>
      </c>
      <c r="H1478" s="3" t="s">
        <v>12</v>
      </c>
    </row>
    <row r="1479" spans="1:8">
      <c r="A1479" s="3">
        <v>1477</v>
      </c>
      <c r="B1479" s="3" t="s">
        <v>2053</v>
      </c>
      <c r="C1479" s="3" t="s">
        <v>26</v>
      </c>
      <c r="D1479" s="3" t="s">
        <v>10</v>
      </c>
      <c r="E1479" s="4">
        <v>0.3</v>
      </c>
      <c r="F1479" s="4">
        <v>0.29799999999999999</v>
      </c>
      <c r="G1479" s="3" t="s">
        <v>913</v>
      </c>
      <c r="H1479" s="3" t="s">
        <v>12</v>
      </c>
    </row>
    <row r="1480" spans="1:8">
      <c r="A1480" s="3">
        <v>1478</v>
      </c>
      <c r="B1480" s="3" t="s">
        <v>2054</v>
      </c>
      <c r="C1480" s="3" t="s">
        <v>8</v>
      </c>
      <c r="D1480" s="3" t="s">
        <v>10</v>
      </c>
      <c r="E1480" s="4">
        <v>0.2</v>
      </c>
      <c r="F1480" s="4">
        <v>0.2</v>
      </c>
      <c r="G1480" s="3" t="s">
        <v>913</v>
      </c>
      <c r="H1480" s="3" t="s">
        <v>12</v>
      </c>
    </row>
    <row r="1481" spans="1:8">
      <c r="A1481" s="3">
        <v>1479</v>
      </c>
      <c r="B1481" s="3" t="s">
        <v>2055</v>
      </c>
      <c r="C1481" s="3" t="s">
        <v>8</v>
      </c>
      <c r="D1481" s="3" t="s">
        <v>10</v>
      </c>
      <c r="E1481" s="4">
        <v>0.3</v>
      </c>
      <c r="F1481" s="4">
        <v>0.20150000000000001</v>
      </c>
      <c r="G1481" s="3" t="s">
        <v>913</v>
      </c>
      <c r="H1481" s="3" t="s">
        <v>12</v>
      </c>
    </row>
    <row r="1482" spans="1:8">
      <c r="A1482" s="3">
        <v>1480</v>
      </c>
      <c r="B1482" s="3" t="s">
        <v>2056</v>
      </c>
      <c r="C1482" s="3" t="s">
        <v>19</v>
      </c>
      <c r="D1482" s="3" t="s">
        <v>10</v>
      </c>
      <c r="E1482" s="4">
        <v>2.1600000000000001E-2</v>
      </c>
      <c r="F1482" s="4">
        <v>2.1600000000000001E-2</v>
      </c>
      <c r="G1482" s="3" t="s">
        <v>916</v>
      </c>
      <c r="H1482" s="3" t="s">
        <v>12</v>
      </c>
    </row>
    <row r="1483" spans="1:8">
      <c r="A1483" s="3">
        <v>1481</v>
      </c>
      <c r="B1483" s="3" t="s">
        <v>2057</v>
      </c>
      <c r="C1483" s="3" t="s">
        <v>44</v>
      </c>
      <c r="D1483" s="3" t="s">
        <v>10</v>
      </c>
      <c r="E1483" s="4">
        <v>8.6699999999999999E-2</v>
      </c>
      <c r="F1483" s="4">
        <v>8.6699999999999999E-2</v>
      </c>
      <c r="G1483" s="3" t="s">
        <v>914</v>
      </c>
      <c r="H1483" s="3" t="s">
        <v>12</v>
      </c>
    </row>
    <row r="1484" spans="1:8">
      <c r="A1484" s="3">
        <v>1482</v>
      </c>
      <c r="B1484" s="3" t="s">
        <v>2058</v>
      </c>
      <c r="C1484" s="3" t="s">
        <v>52</v>
      </c>
      <c r="D1484" s="3" t="s">
        <v>10</v>
      </c>
      <c r="E1484" s="4">
        <v>1.67</v>
      </c>
      <c r="F1484" s="4">
        <v>1.67</v>
      </c>
      <c r="G1484" s="3" t="s">
        <v>916</v>
      </c>
      <c r="H1484" s="3" t="s">
        <v>12</v>
      </c>
    </row>
    <row r="1485" spans="1:8">
      <c r="A1485" s="3">
        <v>1483</v>
      </c>
      <c r="B1485" s="3" t="s">
        <v>2059</v>
      </c>
      <c r="C1485" s="3" t="s">
        <v>8</v>
      </c>
      <c r="D1485" s="3" t="s">
        <v>10</v>
      </c>
      <c r="E1485" s="4">
        <v>0.37959999999999999</v>
      </c>
      <c r="F1485" s="4">
        <v>0.37959999999999999</v>
      </c>
      <c r="G1485" s="3" t="s">
        <v>916</v>
      </c>
      <c r="H1485" s="3" t="s">
        <v>12</v>
      </c>
    </row>
    <row r="1486" spans="1:8">
      <c r="A1486" s="3">
        <v>1484</v>
      </c>
      <c r="B1486" s="3" t="s">
        <v>2060</v>
      </c>
      <c r="C1486" s="3" t="s">
        <v>8</v>
      </c>
      <c r="D1486" s="3" t="s">
        <v>10</v>
      </c>
      <c r="E1486" s="4">
        <v>0.28481000000000001</v>
      </c>
      <c r="F1486" s="4">
        <v>0.28281000000000001</v>
      </c>
      <c r="G1486" s="3" t="s">
        <v>916</v>
      </c>
      <c r="H1486" s="3" t="s">
        <v>12</v>
      </c>
    </row>
    <row r="1487" spans="1:8">
      <c r="A1487" s="3">
        <v>1485</v>
      </c>
      <c r="B1487" s="3" t="s">
        <v>2061</v>
      </c>
      <c r="C1487" s="3" t="s">
        <v>19</v>
      </c>
      <c r="D1487" s="3" t="s">
        <v>10</v>
      </c>
      <c r="E1487" s="4">
        <v>2.5899999999999999E-2</v>
      </c>
      <c r="F1487" s="4">
        <v>2.5899999999999999E-2</v>
      </c>
      <c r="G1487" s="3" t="s">
        <v>916</v>
      </c>
      <c r="H1487" s="3" t="s">
        <v>12</v>
      </c>
    </row>
    <row r="1488" spans="1:8">
      <c r="A1488" s="3">
        <v>1486</v>
      </c>
      <c r="B1488" s="3" t="s">
        <v>2062</v>
      </c>
      <c r="C1488" s="3" t="s">
        <v>26</v>
      </c>
      <c r="D1488" s="3" t="s">
        <v>10</v>
      </c>
      <c r="E1488" s="4">
        <v>0.48010000000000003</v>
      </c>
      <c r="F1488" s="4">
        <v>0.48010000000000003</v>
      </c>
      <c r="G1488" s="3" t="s">
        <v>916</v>
      </c>
      <c r="H1488" s="3" t="s">
        <v>12</v>
      </c>
    </row>
    <row r="1489" spans="1:8">
      <c r="A1489" s="3">
        <v>1487</v>
      </c>
      <c r="B1489" s="3" t="s">
        <v>2063</v>
      </c>
      <c r="C1489" s="3" t="s">
        <v>19</v>
      </c>
      <c r="D1489" s="3" t="s">
        <v>10</v>
      </c>
      <c r="E1489" s="4">
        <v>0.54</v>
      </c>
      <c r="F1489" s="4">
        <v>0.54</v>
      </c>
      <c r="G1489" s="3" t="s">
        <v>916</v>
      </c>
      <c r="H1489" s="3" t="s">
        <v>12</v>
      </c>
    </row>
    <row r="1490" spans="1:8">
      <c r="A1490" s="3">
        <v>1488</v>
      </c>
      <c r="B1490" s="3" t="s">
        <v>2064</v>
      </c>
      <c r="C1490" s="3" t="s">
        <v>41</v>
      </c>
      <c r="D1490" s="3" t="s">
        <v>10</v>
      </c>
      <c r="E1490" s="4">
        <v>0.83240000000000003</v>
      </c>
      <c r="F1490" s="4">
        <v>0.83240000000000003</v>
      </c>
      <c r="G1490" s="3" t="s">
        <v>916</v>
      </c>
      <c r="H1490" s="3" t="s">
        <v>12</v>
      </c>
    </row>
    <row r="1491" spans="1:8">
      <c r="A1491" s="3">
        <v>1489</v>
      </c>
      <c r="B1491" s="3" t="s">
        <v>2065</v>
      </c>
      <c r="C1491" s="3" t="s">
        <v>25</v>
      </c>
      <c r="D1491" s="3" t="s">
        <v>10</v>
      </c>
      <c r="E1491" s="4">
        <v>0.13500000000000001</v>
      </c>
      <c r="F1491" s="4">
        <v>0.13500000000000001</v>
      </c>
      <c r="G1491" s="3" t="s">
        <v>916</v>
      </c>
      <c r="H1491" s="3" t="s">
        <v>12</v>
      </c>
    </row>
    <row r="1492" spans="1:8">
      <c r="A1492" s="3">
        <v>1490</v>
      </c>
      <c r="B1492" s="3" t="s">
        <v>2066</v>
      </c>
      <c r="C1492" s="3" t="s">
        <v>24</v>
      </c>
      <c r="D1492" s="3" t="s">
        <v>10</v>
      </c>
      <c r="E1492" s="4">
        <v>0.1368</v>
      </c>
      <c r="F1492" s="4">
        <v>0.1368</v>
      </c>
      <c r="G1492" s="3" t="s">
        <v>916</v>
      </c>
      <c r="H1492" s="3" t="s">
        <v>12</v>
      </c>
    </row>
    <row r="1493" spans="1:8">
      <c r="A1493" s="3">
        <v>1491</v>
      </c>
      <c r="B1493" s="3" t="s">
        <v>2067</v>
      </c>
      <c r="C1493" s="3" t="s">
        <v>19</v>
      </c>
      <c r="D1493" s="3" t="s">
        <v>10</v>
      </c>
      <c r="E1493" s="4">
        <v>0.78400000000000003</v>
      </c>
      <c r="F1493" s="4">
        <v>0.78400000000000003</v>
      </c>
      <c r="G1493" s="3" t="s">
        <v>916</v>
      </c>
      <c r="H1493" s="3" t="s">
        <v>12</v>
      </c>
    </row>
    <row r="1494" spans="1:8">
      <c r="A1494" s="3">
        <v>1492</v>
      </c>
      <c r="B1494" s="3" t="s">
        <v>2068</v>
      </c>
      <c r="C1494" s="3" t="s">
        <v>33</v>
      </c>
      <c r="D1494" s="3" t="s">
        <v>10</v>
      </c>
      <c r="E1494" s="4">
        <v>0.22</v>
      </c>
      <c r="F1494" s="4">
        <v>0.22</v>
      </c>
      <c r="G1494" s="3" t="s">
        <v>916</v>
      </c>
      <c r="H1494" s="3" t="s">
        <v>12</v>
      </c>
    </row>
    <row r="1495" spans="1:8">
      <c r="A1495" s="3">
        <v>1493</v>
      </c>
      <c r="B1495" s="3" t="s">
        <v>2069</v>
      </c>
      <c r="C1495" s="3" t="s">
        <v>19</v>
      </c>
      <c r="D1495" s="3" t="s">
        <v>10</v>
      </c>
      <c r="E1495" s="4">
        <v>0.48399999999999999</v>
      </c>
      <c r="F1495" s="4">
        <v>0.48399999999999999</v>
      </c>
      <c r="G1495" s="3" t="s">
        <v>916</v>
      </c>
      <c r="H1495" s="3" t="s">
        <v>12</v>
      </c>
    </row>
    <row r="1496" spans="1:8">
      <c r="A1496" s="3">
        <v>1494</v>
      </c>
      <c r="B1496" s="3" t="s">
        <v>2070</v>
      </c>
      <c r="C1496" s="3" t="s">
        <v>27</v>
      </c>
      <c r="D1496" s="3" t="s">
        <v>10</v>
      </c>
      <c r="E1496" s="4">
        <v>0.31990000000000002</v>
      </c>
      <c r="F1496" s="4">
        <v>0.31990000000000002</v>
      </c>
      <c r="G1496" s="3" t="s">
        <v>916</v>
      </c>
      <c r="H1496" s="3" t="s">
        <v>12</v>
      </c>
    </row>
    <row r="1497" spans="1:8">
      <c r="A1497" s="3">
        <v>1495</v>
      </c>
      <c r="B1497" s="3" t="s">
        <v>2071</v>
      </c>
      <c r="C1497" s="3" t="s">
        <v>43</v>
      </c>
      <c r="D1497" s="3" t="s">
        <v>10</v>
      </c>
      <c r="E1497" s="4">
        <v>0.36749999999999999</v>
      </c>
      <c r="F1497" s="4">
        <v>0.36749999999999999</v>
      </c>
      <c r="G1497" s="3" t="s">
        <v>916</v>
      </c>
      <c r="H1497" s="3" t="s">
        <v>12</v>
      </c>
    </row>
    <row r="1498" spans="1:8">
      <c r="A1498" s="3">
        <v>1496</v>
      </c>
      <c r="B1498" s="3" t="s">
        <v>2072</v>
      </c>
      <c r="C1498" s="3" t="s">
        <v>24</v>
      </c>
      <c r="D1498" s="3" t="s">
        <v>10</v>
      </c>
      <c r="E1498" s="4">
        <v>0.26500000000000001</v>
      </c>
      <c r="F1498" s="4">
        <v>0.26500000000000001</v>
      </c>
      <c r="G1498" s="3" t="s">
        <v>914</v>
      </c>
      <c r="H1498" s="3" t="s">
        <v>12</v>
      </c>
    </row>
    <row r="1499" spans="1:8">
      <c r="A1499" s="3">
        <v>1497</v>
      </c>
      <c r="B1499" s="3" t="s">
        <v>2073</v>
      </c>
      <c r="C1499" s="3" t="s">
        <v>24</v>
      </c>
      <c r="D1499" s="3" t="s">
        <v>10</v>
      </c>
      <c r="E1499" s="4">
        <v>0.26500000000000001</v>
      </c>
      <c r="F1499" s="4">
        <v>0.26500000000000001</v>
      </c>
      <c r="G1499" s="3" t="s">
        <v>916</v>
      </c>
      <c r="H1499" s="3" t="s">
        <v>12</v>
      </c>
    </row>
    <row r="1500" spans="1:8">
      <c r="A1500" s="3">
        <v>1498</v>
      </c>
      <c r="B1500" s="3" t="s">
        <v>2074</v>
      </c>
      <c r="C1500" s="3" t="s">
        <v>50</v>
      </c>
      <c r="D1500" s="3" t="s">
        <v>10</v>
      </c>
      <c r="E1500" s="4">
        <v>0.38850000000000001</v>
      </c>
      <c r="F1500" s="4">
        <v>0.38850000000000001</v>
      </c>
      <c r="G1500" s="3" t="s">
        <v>916</v>
      </c>
      <c r="H1500" s="3" t="s">
        <v>12</v>
      </c>
    </row>
    <row r="1501" spans="1:8">
      <c r="A1501" s="3">
        <v>1499</v>
      </c>
      <c r="B1501" s="3" t="s">
        <v>2075</v>
      </c>
      <c r="C1501" s="3" t="s">
        <v>25</v>
      </c>
      <c r="D1501" s="3" t="s">
        <v>10</v>
      </c>
      <c r="E1501" s="4">
        <v>5.7000000000000002E-2</v>
      </c>
      <c r="F1501" s="4">
        <v>5.7000000000000002E-2</v>
      </c>
      <c r="G1501" s="3" t="s">
        <v>916</v>
      </c>
      <c r="H1501" s="3" t="s">
        <v>12</v>
      </c>
    </row>
    <row r="1502" spans="1:8">
      <c r="A1502" s="3">
        <v>1500</v>
      </c>
      <c r="B1502" s="3" t="s">
        <v>2076</v>
      </c>
      <c r="C1502" s="3" t="s">
        <v>24</v>
      </c>
      <c r="D1502" s="3" t="s">
        <v>10</v>
      </c>
      <c r="E1502" s="4">
        <v>0.17899999999999999</v>
      </c>
      <c r="F1502" s="4">
        <v>0.17899999999999999</v>
      </c>
      <c r="G1502" s="3" t="s">
        <v>916</v>
      </c>
      <c r="H1502" s="3" t="s">
        <v>12</v>
      </c>
    </row>
    <row r="1503" spans="1:8">
      <c r="A1503" s="3">
        <v>1501</v>
      </c>
      <c r="B1503" s="3" t="s">
        <v>2077</v>
      </c>
      <c r="C1503" s="3" t="s">
        <v>48</v>
      </c>
      <c r="D1503" s="3" t="s">
        <v>10</v>
      </c>
      <c r="E1503" s="4">
        <v>2.76</v>
      </c>
      <c r="F1503" s="4">
        <v>2.76</v>
      </c>
      <c r="G1503" s="3" t="s">
        <v>916</v>
      </c>
      <c r="H1503" s="3" t="s">
        <v>12</v>
      </c>
    </row>
    <row r="1504" spans="1:8">
      <c r="A1504" s="3">
        <v>1502</v>
      </c>
      <c r="B1504" s="3" t="s">
        <v>2078</v>
      </c>
      <c r="C1504" s="3" t="s">
        <v>30</v>
      </c>
      <c r="D1504" s="3" t="s">
        <v>10</v>
      </c>
      <c r="E1504" s="4">
        <v>0.06</v>
      </c>
      <c r="F1504" s="4">
        <v>0.06</v>
      </c>
      <c r="G1504" s="3" t="s">
        <v>916</v>
      </c>
      <c r="H1504" s="3" t="s">
        <v>12</v>
      </c>
    </row>
    <row r="1505" spans="1:8">
      <c r="A1505" s="3">
        <v>1503</v>
      </c>
      <c r="B1505" s="3" t="s">
        <v>2079</v>
      </c>
      <c r="C1505" s="3" t="s">
        <v>2031</v>
      </c>
      <c r="D1505" s="3" t="s">
        <v>10</v>
      </c>
      <c r="E1505" s="4">
        <v>0.73980000000000001</v>
      </c>
      <c r="F1505" s="4">
        <v>0.73980000000000001</v>
      </c>
      <c r="G1505" s="3" t="s">
        <v>916</v>
      </c>
      <c r="H1505" s="3" t="s">
        <v>12</v>
      </c>
    </row>
    <row r="1506" spans="1:8">
      <c r="A1506" s="3">
        <v>1504</v>
      </c>
      <c r="B1506" s="3" t="s">
        <v>2080</v>
      </c>
      <c r="C1506" s="3" t="s">
        <v>24</v>
      </c>
      <c r="D1506" s="3" t="s">
        <v>10</v>
      </c>
      <c r="E1506" s="4">
        <v>0.39989999999999998</v>
      </c>
      <c r="F1506" s="4">
        <v>0.39989999999999998</v>
      </c>
      <c r="G1506" s="3" t="s">
        <v>916</v>
      </c>
      <c r="H1506" s="3" t="s">
        <v>12</v>
      </c>
    </row>
    <row r="1507" spans="1:8">
      <c r="A1507" s="3">
        <v>1505</v>
      </c>
      <c r="B1507" s="3" t="s">
        <v>2081</v>
      </c>
      <c r="C1507" s="3" t="s">
        <v>20</v>
      </c>
      <c r="D1507" s="3" t="s">
        <v>10</v>
      </c>
      <c r="E1507" s="4">
        <v>7.8399999999999997E-2</v>
      </c>
      <c r="F1507" s="4">
        <v>7.8399999999999997E-2</v>
      </c>
      <c r="G1507" s="3" t="s">
        <v>914</v>
      </c>
      <c r="H1507" s="3" t="s">
        <v>12</v>
      </c>
    </row>
    <row r="1508" spans="1:8">
      <c r="A1508" s="3">
        <v>1506</v>
      </c>
      <c r="B1508" s="3" t="s">
        <v>2082</v>
      </c>
      <c r="C1508" s="3" t="s">
        <v>19</v>
      </c>
      <c r="D1508" s="3" t="s">
        <v>10</v>
      </c>
      <c r="E1508" s="4">
        <v>2.5600000000000001E-2</v>
      </c>
      <c r="F1508" s="4">
        <v>2.5600000000000001E-2</v>
      </c>
      <c r="G1508" s="3" t="s">
        <v>914</v>
      </c>
      <c r="H1508" s="3" t="s">
        <v>12</v>
      </c>
    </row>
    <row r="1509" spans="1:8">
      <c r="A1509" s="3">
        <v>1507</v>
      </c>
      <c r="B1509" s="3" t="s">
        <v>2083</v>
      </c>
      <c r="C1509" s="3" t="s">
        <v>8</v>
      </c>
      <c r="D1509" s="3" t="s">
        <v>10</v>
      </c>
      <c r="E1509" s="4">
        <v>3.56E-2</v>
      </c>
      <c r="F1509" s="4">
        <v>3.56E-2</v>
      </c>
      <c r="G1509" s="3" t="s">
        <v>914</v>
      </c>
      <c r="H1509" s="3" t="s">
        <v>12</v>
      </c>
    </row>
    <row r="1510" spans="1:8">
      <c r="A1510" s="3">
        <v>1508</v>
      </c>
      <c r="B1510" s="3" t="s">
        <v>2084</v>
      </c>
      <c r="C1510" s="3" t="s">
        <v>37</v>
      </c>
      <c r="D1510" s="3" t="s">
        <v>10</v>
      </c>
      <c r="E1510" s="4">
        <v>0.105</v>
      </c>
      <c r="F1510" s="4">
        <v>0.105</v>
      </c>
      <c r="G1510" s="3" t="s">
        <v>914</v>
      </c>
      <c r="H1510" s="3" t="s">
        <v>12</v>
      </c>
    </row>
    <row r="1511" spans="1:8">
      <c r="A1511" s="3">
        <v>1509</v>
      </c>
      <c r="B1511" s="3" t="s">
        <v>2085</v>
      </c>
      <c r="C1511" s="3" t="s">
        <v>25</v>
      </c>
      <c r="D1511" s="3" t="s">
        <v>10</v>
      </c>
      <c r="E1511" s="4">
        <v>8.6199999999999999E-2</v>
      </c>
      <c r="F1511" s="4">
        <v>8.6199999999999999E-2</v>
      </c>
      <c r="G1511" s="3" t="s">
        <v>914</v>
      </c>
      <c r="H1511" s="3" t="s">
        <v>12</v>
      </c>
    </row>
    <row r="1512" spans="1:8">
      <c r="A1512" s="3">
        <v>1510</v>
      </c>
      <c r="B1512" s="3" t="s">
        <v>2086</v>
      </c>
      <c r="C1512" s="3" t="s">
        <v>21</v>
      </c>
      <c r="D1512" s="3" t="s">
        <v>10</v>
      </c>
      <c r="E1512" s="4">
        <v>0.61499999999999999</v>
      </c>
      <c r="F1512" s="4">
        <v>0.61499999999999999</v>
      </c>
      <c r="G1512" s="3" t="s">
        <v>914</v>
      </c>
      <c r="H1512" s="3" t="s">
        <v>12</v>
      </c>
    </row>
    <row r="1513" spans="1:8">
      <c r="A1513" s="3">
        <v>1511</v>
      </c>
      <c r="B1513" s="3" t="s">
        <v>2087</v>
      </c>
      <c r="C1513" s="3" t="s">
        <v>20</v>
      </c>
      <c r="D1513" s="3" t="s">
        <v>10</v>
      </c>
      <c r="E1513" s="4">
        <v>9.8000000000000004E-2</v>
      </c>
      <c r="F1513" s="4">
        <v>9.8000000000000004E-2</v>
      </c>
      <c r="G1513" s="3" t="s">
        <v>914</v>
      </c>
      <c r="H1513" s="3" t="s">
        <v>12</v>
      </c>
    </row>
    <row r="1514" spans="1:8">
      <c r="A1514" s="3">
        <v>1512</v>
      </c>
      <c r="B1514" s="3" t="s">
        <v>2088</v>
      </c>
      <c r="C1514" s="3" t="s">
        <v>23</v>
      </c>
      <c r="D1514" s="3" t="s">
        <v>10</v>
      </c>
      <c r="E1514" s="4">
        <v>1.38</v>
      </c>
      <c r="F1514" s="4">
        <v>1.38</v>
      </c>
      <c r="G1514" s="3" t="s">
        <v>914</v>
      </c>
      <c r="H1514" s="3" t="s">
        <v>12</v>
      </c>
    </row>
    <row r="1515" spans="1:8">
      <c r="A1515" s="3">
        <v>1513</v>
      </c>
      <c r="B1515" s="3" t="s">
        <v>2089</v>
      </c>
      <c r="C1515" s="3" t="s">
        <v>28</v>
      </c>
      <c r="D1515" s="3" t="s">
        <v>10</v>
      </c>
      <c r="E1515" s="4">
        <v>0.79200000000000004</v>
      </c>
      <c r="F1515" s="4">
        <v>0.79200000000000004</v>
      </c>
      <c r="G1515" s="3" t="s">
        <v>914</v>
      </c>
      <c r="H1515" s="3" t="s">
        <v>12</v>
      </c>
    </row>
    <row r="1516" spans="1:8">
      <c r="A1516" s="3">
        <v>1514</v>
      </c>
      <c r="B1516" s="3" t="s">
        <v>2090</v>
      </c>
      <c r="C1516" s="3" t="s">
        <v>8</v>
      </c>
      <c r="D1516" s="3" t="s">
        <v>10</v>
      </c>
      <c r="E1516" s="4">
        <v>6.9900000000000004E-2</v>
      </c>
      <c r="F1516" s="4">
        <v>6.9900000000000004E-2</v>
      </c>
      <c r="G1516" s="3" t="s">
        <v>918</v>
      </c>
      <c r="H1516" s="3" t="s">
        <v>12</v>
      </c>
    </row>
    <row r="1517" spans="1:8">
      <c r="A1517" s="3">
        <v>1515</v>
      </c>
      <c r="B1517" s="3" t="s">
        <v>2091</v>
      </c>
      <c r="C1517" s="3" t="s">
        <v>41</v>
      </c>
      <c r="D1517" s="3" t="s">
        <v>10</v>
      </c>
      <c r="E1517" s="4">
        <v>0.30280000000000001</v>
      </c>
      <c r="F1517" s="4">
        <v>0.30280000000000001</v>
      </c>
      <c r="G1517" s="3" t="s">
        <v>918</v>
      </c>
      <c r="H1517" s="3" t="s">
        <v>12</v>
      </c>
    </row>
    <row r="1518" spans="1:8">
      <c r="A1518" s="3">
        <v>1516</v>
      </c>
      <c r="B1518" s="3" t="s">
        <v>2092</v>
      </c>
      <c r="C1518" s="3" t="s">
        <v>29</v>
      </c>
      <c r="D1518" s="3" t="s">
        <v>10</v>
      </c>
      <c r="E1518" s="4">
        <v>8.7400000000000005E-2</v>
      </c>
      <c r="F1518" s="4">
        <v>8.7400000000000005E-2</v>
      </c>
      <c r="G1518" s="3" t="s">
        <v>918</v>
      </c>
      <c r="H1518" s="3" t="s">
        <v>12</v>
      </c>
    </row>
    <row r="1519" spans="1:8">
      <c r="A1519" s="3">
        <v>1517</v>
      </c>
      <c r="B1519" s="3" t="s">
        <v>2093</v>
      </c>
      <c r="C1519" s="3" t="s">
        <v>8</v>
      </c>
      <c r="D1519" s="3" t="s">
        <v>10</v>
      </c>
      <c r="E1519" s="4">
        <v>4.3900000000000002E-2</v>
      </c>
      <c r="F1519" s="4">
        <v>4.3900000000000002E-2</v>
      </c>
      <c r="G1519" s="3" t="s">
        <v>918</v>
      </c>
      <c r="H1519" s="3" t="s">
        <v>12</v>
      </c>
    </row>
    <row r="1520" spans="1:8">
      <c r="A1520" s="3">
        <v>1518</v>
      </c>
      <c r="B1520" s="3" t="s">
        <v>2094</v>
      </c>
      <c r="C1520" s="3" t="s">
        <v>56</v>
      </c>
      <c r="D1520" s="3" t="s">
        <v>10</v>
      </c>
      <c r="E1520" s="4">
        <v>0.1678</v>
      </c>
      <c r="F1520" s="4">
        <v>0.1678</v>
      </c>
      <c r="G1520" s="3" t="s">
        <v>918</v>
      </c>
      <c r="H1520" s="3" t="s">
        <v>12</v>
      </c>
    </row>
    <row r="1521" spans="1:8">
      <c r="A1521" s="3">
        <v>1519</v>
      </c>
      <c r="B1521" s="3" t="s">
        <v>2095</v>
      </c>
      <c r="C1521" s="3" t="s">
        <v>20</v>
      </c>
      <c r="D1521" s="3" t="s">
        <v>10</v>
      </c>
      <c r="E1521" s="4">
        <v>8.2799999999999999E-2</v>
      </c>
      <c r="F1521" s="4">
        <v>8.2799999999999999E-2</v>
      </c>
      <c r="G1521" s="3" t="s">
        <v>918</v>
      </c>
      <c r="H1521" s="3" t="s">
        <v>12</v>
      </c>
    </row>
    <row r="1522" spans="1:8">
      <c r="A1522" s="3">
        <v>1520</v>
      </c>
      <c r="B1522" s="3" t="s">
        <v>2096</v>
      </c>
      <c r="C1522" s="3" t="s">
        <v>1966</v>
      </c>
      <c r="D1522" s="3" t="s">
        <v>10</v>
      </c>
      <c r="E1522" s="4">
        <v>0.6</v>
      </c>
      <c r="F1522" s="4">
        <v>0.6</v>
      </c>
      <c r="G1522" s="3" t="s">
        <v>918</v>
      </c>
      <c r="H1522" s="3" t="s">
        <v>12</v>
      </c>
    </row>
    <row r="1523" spans="1:8">
      <c r="A1523" s="3">
        <v>1521</v>
      </c>
      <c r="B1523" s="3" t="s">
        <v>2097</v>
      </c>
      <c r="C1523" s="3" t="s">
        <v>48</v>
      </c>
      <c r="D1523" s="3" t="s">
        <v>10</v>
      </c>
      <c r="E1523" s="4">
        <v>0.35</v>
      </c>
      <c r="F1523" s="4">
        <v>0.35</v>
      </c>
      <c r="G1523" s="3" t="s">
        <v>918</v>
      </c>
      <c r="H1523" s="3" t="s">
        <v>12</v>
      </c>
    </row>
    <row r="1524" spans="1:8">
      <c r="A1524" s="3">
        <v>1522</v>
      </c>
      <c r="B1524" s="3" t="s">
        <v>2098</v>
      </c>
      <c r="C1524" s="3" t="s">
        <v>21</v>
      </c>
      <c r="D1524" s="3" t="s">
        <v>10</v>
      </c>
      <c r="E1524" s="4">
        <v>0.61990000000000001</v>
      </c>
      <c r="F1524" s="4">
        <v>0.61990000000000001</v>
      </c>
      <c r="G1524" s="3" t="s">
        <v>918</v>
      </c>
      <c r="H1524" s="3" t="s">
        <v>12</v>
      </c>
    </row>
    <row r="1525" spans="1:8">
      <c r="A1525" s="3">
        <v>1523</v>
      </c>
      <c r="B1525" s="3" t="s">
        <v>2099</v>
      </c>
      <c r="C1525" s="3" t="s">
        <v>18</v>
      </c>
      <c r="D1525" s="3" t="s">
        <v>10</v>
      </c>
      <c r="E1525" s="4">
        <v>3.5988000000000002</v>
      </c>
      <c r="F1525" s="4">
        <v>3.5988000000000002</v>
      </c>
      <c r="G1525" s="3" t="s">
        <v>918</v>
      </c>
      <c r="H1525" s="3" t="s">
        <v>12</v>
      </c>
    </row>
    <row r="1526" spans="1:8">
      <c r="A1526" s="3">
        <v>1524</v>
      </c>
      <c r="B1526" s="3" t="s">
        <v>2100</v>
      </c>
      <c r="C1526" s="3" t="s">
        <v>28</v>
      </c>
      <c r="D1526" s="3" t="s">
        <v>10</v>
      </c>
      <c r="E1526" s="4">
        <v>0.1699</v>
      </c>
      <c r="F1526" s="4">
        <v>0.1699</v>
      </c>
      <c r="G1526" s="3" t="s">
        <v>918</v>
      </c>
      <c r="H1526" s="3" t="s">
        <v>12</v>
      </c>
    </row>
    <row r="1527" spans="1:8">
      <c r="A1527" s="3">
        <v>1525</v>
      </c>
      <c r="B1527" s="3" t="s">
        <v>2101</v>
      </c>
      <c r="C1527" s="3" t="s">
        <v>28</v>
      </c>
      <c r="D1527" s="3" t="s">
        <v>10</v>
      </c>
      <c r="E1527" s="4">
        <v>0.9</v>
      </c>
      <c r="F1527" s="4">
        <v>0.9</v>
      </c>
      <c r="G1527" s="3" t="s">
        <v>918</v>
      </c>
      <c r="H1527" s="3" t="s">
        <v>12</v>
      </c>
    </row>
    <row r="1528" spans="1:8">
      <c r="A1528" s="3">
        <v>1526</v>
      </c>
      <c r="B1528" s="3" t="s">
        <v>2102</v>
      </c>
      <c r="C1528" s="3" t="s">
        <v>20</v>
      </c>
      <c r="D1528" s="3" t="s">
        <v>10</v>
      </c>
      <c r="E1528" s="4">
        <v>0.27600000000000002</v>
      </c>
      <c r="F1528" s="4">
        <v>0.27600000000000002</v>
      </c>
      <c r="G1528" s="3" t="s">
        <v>918</v>
      </c>
      <c r="H1528" s="3" t="s">
        <v>12</v>
      </c>
    </row>
    <row r="1529" spans="1:8">
      <c r="A1529" s="3">
        <v>1527</v>
      </c>
      <c r="B1529" s="3" t="s">
        <v>2103</v>
      </c>
      <c r="C1529" s="3" t="s">
        <v>42</v>
      </c>
      <c r="D1529" s="3" t="s">
        <v>10</v>
      </c>
      <c r="E1529" s="4">
        <v>11.747999999999999</v>
      </c>
      <c r="F1529" s="4">
        <v>11.747999999999999</v>
      </c>
      <c r="G1529" s="3" t="s">
        <v>915</v>
      </c>
      <c r="H1529" s="3" t="s">
        <v>12</v>
      </c>
    </row>
    <row r="1530" spans="1:8">
      <c r="A1530" s="3">
        <v>1528</v>
      </c>
      <c r="B1530" s="3" t="s">
        <v>2104</v>
      </c>
      <c r="C1530" s="3" t="s">
        <v>51</v>
      </c>
      <c r="D1530" s="3" t="s">
        <v>10</v>
      </c>
      <c r="E1530" s="4">
        <v>11.341900000000001</v>
      </c>
      <c r="F1530" s="4">
        <v>11.341900000000001</v>
      </c>
      <c r="G1530" s="3" t="s">
        <v>915</v>
      </c>
      <c r="H1530" s="3" t="s">
        <v>12</v>
      </c>
    </row>
    <row r="1531" spans="1:8">
      <c r="A1531" s="3">
        <v>1529</v>
      </c>
      <c r="B1531" s="3" t="s">
        <v>2105</v>
      </c>
      <c r="C1531" s="3" t="s">
        <v>51</v>
      </c>
      <c r="D1531" s="3" t="s">
        <v>10</v>
      </c>
      <c r="E1531" s="4">
        <v>9.7213999999999992</v>
      </c>
      <c r="F1531" s="4">
        <v>9.7213999999999992</v>
      </c>
      <c r="G1531" s="3" t="s">
        <v>915</v>
      </c>
      <c r="H1531" s="3" t="s">
        <v>12</v>
      </c>
    </row>
    <row r="1532" spans="1:8">
      <c r="A1532" s="3">
        <v>1530</v>
      </c>
      <c r="B1532" s="3" t="s">
        <v>2106</v>
      </c>
      <c r="C1532" s="3" t="s">
        <v>27</v>
      </c>
      <c r="D1532" s="3" t="s">
        <v>10</v>
      </c>
      <c r="E1532" s="4">
        <v>29.887499999999999</v>
      </c>
      <c r="F1532" s="4">
        <v>29.887499999999999</v>
      </c>
      <c r="G1532" s="3" t="s">
        <v>915</v>
      </c>
      <c r="H1532" s="3" t="s">
        <v>12</v>
      </c>
    </row>
    <row r="1533" spans="1:8">
      <c r="A1533" s="3">
        <v>1531</v>
      </c>
      <c r="B1533" s="3" t="s">
        <v>2107</v>
      </c>
      <c r="C1533" s="3" t="s">
        <v>34</v>
      </c>
      <c r="D1533" s="3" t="s">
        <v>10</v>
      </c>
      <c r="E1533" s="4">
        <v>1.95</v>
      </c>
      <c r="F1533" s="4">
        <v>1.95</v>
      </c>
      <c r="G1533" s="3" t="s">
        <v>915</v>
      </c>
      <c r="H1533" s="3" t="s">
        <v>12</v>
      </c>
    </row>
    <row r="1534" spans="1:8">
      <c r="A1534" s="3">
        <v>1532</v>
      </c>
      <c r="B1534" s="3" t="s">
        <v>2108</v>
      </c>
      <c r="C1534" s="3" t="s">
        <v>19</v>
      </c>
      <c r="D1534" s="3" t="s">
        <v>10</v>
      </c>
      <c r="E1534" s="4">
        <v>0.56950000000000001</v>
      </c>
      <c r="F1534" s="4">
        <v>0.56950000000000001</v>
      </c>
      <c r="G1534" s="3" t="s">
        <v>915</v>
      </c>
      <c r="H1534" s="3" t="s">
        <v>12</v>
      </c>
    </row>
    <row r="1535" spans="1:8">
      <c r="A1535" s="3">
        <v>1533</v>
      </c>
      <c r="B1535" s="3" t="s">
        <v>2109</v>
      </c>
      <c r="C1535" s="3" t="s">
        <v>8</v>
      </c>
      <c r="D1535" s="3" t="s">
        <v>10</v>
      </c>
      <c r="E1535" s="4">
        <v>0.1134</v>
      </c>
      <c r="F1535" s="4">
        <v>0.1134</v>
      </c>
      <c r="G1535" s="3" t="s">
        <v>915</v>
      </c>
      <c r="H1535" s="3" t="s">
        <v>12</v>
      </c>
    </row>
    <row r="1536" spans="1:8">
      <c r="A1536" s="3">
        <v>1534</v>
      </c>
      <c r="B1536" s="3" t="s">
        <v>2110</v>
      </c>
      <c r="C1536" s="3" t="s">
        <v>21</v>
      </c>
      <c r="D1536" s="3" t="s">
        <v>10</v>
      </c>
      <c r="E1536" s="4">
        <v>0.62990000000000002</v>
      </c>
      <c r="F1536" s="4">
        <v>0.62990000000000002</v>
      </c>
      <c r="G1536" s="3" t="s">
        <v>915</v>
      </c>
      <c r="H1536" s="3" t="s">
        <v>12</v>
      </c>
    </row>
    <row r="1537" spans="1:8">
      <c r="A1537" s="3">
        <v>1535</v>
      </c>
      <c r="B1537" s="3" t="s">
        <v>2111</v>
      </c>
      <c r="C1537" s="3" t="s">
        <v>19</v>
      </c>
      <c r="D1537" s="3" t="s">
        <v>10</v>
      </c>
      <c r="E1537" s="4">
        <v>2.5600000000000001E-2</v>
      </c>
      <c r="F1537" s="4">
        <v>2.5600000000000001E-2</v>
      </c>
      <c r="G1537" s="3" t="s">
        <v>915</v>
      </c>
      <c r="H1537" s="3" t="s">
        <v>12</v>
      </c>
    </row>
    <row r="1538" spans="1:8">
      <c r="A1538" s="3">
        <v>1536</v>
      </c>
      <c r="B1538" s="3" t="s">
        <v>2112</v>
      </c>
      <c r="C1538" s="3" t="s">
        <v>56</v>
      </c>
      <c r="D1538" s="3" t="s">
        <v>10</v>
      </c>
      <c r="E1538" s="4">
        <v>0.42599999999999999</v>
      </c>
      <c r="F1538" s="4">
        <v>0.42599999999999999</v>
      </c>
      <c r="G1538" s="3" t="s">
        <v>915</v>
      </c>
      <c r="H1538" s="3" t="s">
        <v>12</v>
      </c>
    </row>
    <row r="1539" spans="1:8">
      <c r="A1539" s="3">
        <v>1537</v>
      </c>
      <c r="B1539" s="3" t="s">
        <v>2113</v>
      </c>
      <c r="C1539" s="3" t="s">
        <v>8</v>
      </c>
      <c r="D1539" s="3" t="s">
        <v>10</v>
      </c>
      <c r="E1539" s="4">
        <v>0.1653</v>
      </c>
      <c r="F1539" s="4">
        <v>0.1653</v>
      </c>
      <c r="G1539" s="3" t="s">
        <v>915</v>
      </c>
      <c r="H1539" s="3" t="s">
        <v>12</v>
      </c>
    </row>
    <row r="1540" spans="1:8">
      <c r="A1540" s="3">
        <v>1538</v>
      </c>
      <c r="B1540" s="3" t="s">
        <v>2114</v>
      </c>
      <c r="C1540" s="3" t="s">
        <v>55</v>
      </c>
      <c r="D1540" s="3" t="s">
        <v>10</v>
      </c>
      <c r="E1540" s="4">
        <v>1.9499</v>
      </c>
      <c r="F1540" s="4">
        <v>1.9499</v>
      </c>
      <c r="G1540" s="3" t="s">
        <v>920</v>
      </c>
      <c r="H1540" s="3" t="s">
        <v>12</v>
      </c>
    </row>
    <row r="1541" spans="1:8">
      <c r="A1541" s="3">
        <v>1539</v>
      </c>
      <c r="B1541" s="3" t="s">
        <v>2115</v>
      </c>
      <c r="C1541" s="3" t="s">
        <v>1894</v>
      </c>
      <c r="D1541" s="3" t="s">
        <v>10</v>
      </c>
      <c r="E1541" s="4">
        <v>0.30599999999999999</v>
      </c>
      <c r="F1541" s="4">
        <v>0.30599999999999999</v>
      </c>
      <c r="G1541" s="3" t="s">
        <v>920</v>
      </c>
      <c r="H1541" s="3" t="s">
        <v>12</v>
      </c>
    </row>
    <row r="1542" spans="1:8">
      <c r="A1542" s="3">
        <v>1540</v>
      </c>
      <c r="B1542" s="3" t="s">
        <v>2116</v>
      </c>
      <c r="C1542" s="3" t="s">
        <v>27</v>
      </c>
      <c r="D1542" s="3" t="s">
        <v>10</v>
      </c>
      <c r="E1542" s="4">
        <v>1.6</v>
      </c>
      <c r="F1542" s="4">
        <v>1.6</v>
      </c>
      <c r="G1542" s="3" t="s">
        <v>920</v>
      </c>
      <c r="H1542" s="3" t="s">
        <v>12</v>
      </c>
    </row>
    <row r="1543" spans="1:8">
      <c r="A1543" s="3">
        <v>1541</v>
      </c>
      <c r="B1543" s="3" t="s">
        <v>2117</v>
      </c>
      <c r="C1543" s="3" t="s">
        <v>27</v>
      </c>
      <c r="D1543" s="3" t="s">
        <v>10</v>
      </c>
      <c r="E1543" s="4">
        <v>3</v>
      </c>
      <c r="F1543" s="4">
        <v>3</v>
      </c>
      <c r="G1543" s="3" t="s">
        <v>920</v>
      </c>
      <c r="H1543" s="3" t="s">
        <v>12</v>
      </c>
    </row>
    <row r="1544" spans="1:8">
      <c r="A1544" s="3">
        <v>1542</v>
      </c>
      <c r="B1544" s="3" t="s">
        <v>2118</v>
      </c>
      <c r="C1544" s="3" t="s">
        <v>23</v>
      </c>
      <c r="D1544" s="3" t="s">
        <v>10</v>
      </c>
      <c r="E1544" s="4">
        <v>0.75590000000000002</v>
      </c>
      <c r="F1544" s="4">
        <v>0.75590000000000002</v>
      </c>
      <c r="G1544" s="3" t="s">
        <v>920</v>
      </c>
      <c r="H1544" s="3" t="s">
        <v>12</v>
      </c>
    </row>
    <row r="1545" spans="1:8">
      <c r="A1545" s="3">
        <v>1543</v>
      </c>
      <c r="B1545" s="3" t="s">
        <v>2119</v>
      </c>
      <c r="C1545" s="3" t="s">
        <v>27</v>
      </c>
      <c r="D1545" s="3" t="s">
        <v>10</v>
      </c>
      <c r="E1545" s="4">
        <v>0.18559999999999999</v>
      </c>
      <c r="F1545" s="4">
        <v>0.18559999999999999</v>
      </c>
      <c r="G1545" s="3" t="s">
        <v>920</v>
      </c>
      <c r="H1545" s="3" t="s">
        <v>12</v>
      </c>
    </row>
    <row r="1546" spans="1:8">
      <c r="A1546" s="3">
        <v>1544</v>
      </c>
      <c r="B1546" s="3" t="s">
        <v>2120</v>
      </c>
      <c r="C1546" s="3" t="s">
        <v>34</v>
      </c>
      <c r="D1546" s="3" t="s">
        <v>10</v>
      </c>
      <c r="E1546" s="4">
        <v>4.0999999999999996</v>
      </c>
      <c r="F1546" s="4">
        <v>4.0999999999999996</v>
      </c>
      <c r="G1546" s="3" t="s">
        <v>920</v>
      </c>
      <c r="H1546" s="3" t="s">
        <v>12</v>
      </c>
    </row>
    <row r="1547" spans="1:8">
      <c r="A1547" s="3">
        <v>1545</v>
      </c>
      <c r="B1547" s="3" t="s">
        <v>2121</v>
      </c>
      <c r="C1547" s="3" t="s">
        <v>21</v>
      </c>
      <c r="D1547" s="3" t="s">
        <v>10</v>
      </c>
      <c r="E1547" s="4">
        <v>0.69989999999999997</v>
      </c>
      <c r="F1547" s="4">
        <v>0.69989999999999997</v>
      </c>
      <c r="G1547" s="3" t="s">
        <v>919</v>
      </c>
      <c r="H1547" s="3" t="s">
        <v>12</v>
      </c>
    </row>
    <row r="1548" spans="1:8">
      <c r="A1548" s="3">
        <v>1546</v>
      </c>
      <c r="B1548" s="3" t="s">
        <v>2122</v>
      </c>
      <c r="C1548" s="3" t="s">
        <v>33</v>
      </c>
      <c r="D1548" s="3" t="s">
        <v>10</v>
      </c>
      <c r="E1548" s="4">
        <v>5.8799999999999998E-2</v>
      </c>
      <c r="F1548" s="4">
        <v>5.8799999999999998E-2</v>
      </c>
      <c r="G1548" s="3" t="s">
        <v>919</v>
      </c>
      <c r="H1548" s="3" t="s">
        <v>12</v>
      </c>
    </row>
    <row r="1549" spans="1:8">
      <c r="A1549" s="3">
        <v>1547</v>
      </c>
      <c r="B1549" s="3" t="s">
        <v>2123</v>
      </c>
      <c r="C1549" s="3" t="s">
        <v>8</v>
      </c>
      <c r="D1549" s="3" t="s">
        <v>10</v>
      </c>
      <c r="E1549" s="4">
        <v>0.89970000000000006</v>
      </c>
      <c r="F1549" s="4">
        <v>0.89970000000000006</v>
      </c>
      <c r="G1549" s="3" t="s">
        <v>919</v>
      </c>
      <c r="H1549" s="3" t="s">
        <v>12</v>
      </c>
    </row>
    <row r="1550" spans="1:8">
      <c r="A1550" s="3">
        <v>1548</v>
      </c>
      <c r="B1550" s="3" t="s">
        <v>2124</v>
      </c>
      <c r="C1550" s="3" t="s">
        <v>25</v>
      </c>
      <c r="D1550" s="3" t="s">
        <v>10</v>
      </c>
      <c r="E1550" s="4">
        <v>0.1598</v>
      </c>
      <c r="F1550" s="4">
        <v>0.1598</v>
      </c>
      <c r="G1550" s="3" t="s">
        <v>919</v>
      </c>
      <c r="H1550" s="3" t="s">
        <v>12</v>
      </c>
    </row>
    <row r="1551" spans="1:8">
      <c r="A1551" s="3">
        <v>1549</v>
      </c>
      <c r="B1551" s="3" t="s">
        <v>2125</v>
      </c>
      <c r="C1551" s="3" t="s">
        <v>49</v>
      </c>
      <c r="D1551" s="3" t="s">
        <v>10</v>
      </c>
      <c r="E1551" s="4">
        <v>3.6</v>
      </c>
      <c r="F1551" s="4">
        <v>3.6</v>
      </c>
      <c r="G1551" s="3" t="s">
        <v>919</v>
      </c>
      <c r="H1551" s="3" t="s">
        <v>12</v>
      </c>
    </row>
    <row r="1552" spans="1:8">
      <c r="A1552" s="3">
        <v>1550</v>
      </c>
      <c r="B1552" s="3" t="s">
        <v>2126</v>
      </c>
      <c r="C1552" s="3" t="s">
        <v>24</v>
      </c>
      <c r="D1552" s="3" t="s">
        <v>10</v>
      </c>
      <c r="E1552" s="4">
        <v>0.53979999999999995</v>
      </c>
      <c r="F1552" s="4">
        <v>0.53979999999999995</v>
      </c>
      <c r="G1552" s="3" t="s">
        <v>919</v>
      </c>
      <c r="H1552" s="3" t="s">
        <v>12</v>
      </c>
    </row>
    <row r="1553" spans="1:8">
      <c r="A1553" s="3">
        <v>1551</v>
      </c>
      <c r="B1553" s="3" t="s">
        <v>2127</v>
      </c>
      <c r="C1553" s="3" t="s">
        <v>34</v>
      </c>
      <c r="D1553" s="3" t="s">
        <v>10</v>
      </c>
      <c r="E1553" s="4">
        <v>3.3</v>
      </c>
      <c r="F1553" s="4">
        <v>3.3</v>
      </c>
      <c r="G1553" s="3" t="s">
        <v>905</v>
      </c>
      <c r="H1553" s="3" t="s">
        <v>12</v>
      </c>
    </row>
    <row r="1554" spans="1:8">
      <c r="A1554" s="3">
        <v>1552</v>
      </c>
      <c r="B1554" s="3" t="s">
        <v>2128</v>
      </c>
      <c r="C1554" s="3" t="s">
        <v>41</v>
      </c>
      <c r="D1554" s="3" t="s">
        <v>10</v>
      </c>
      <c r="E1554" s="4">
        <v>6.7500000000000004E-2</v>
      </c>
      <c r="F1554" s="4">
        <v>6.7500000000000004E-2</v>
      </c>
      <c r="G1554" s="3" t="s">
        <v>905</v>
      </c>
      <c r="H1554" s="3" t="s">
        <v>12</v>
      </c>
    </row>
    <row r="1555" spans="1:8">
      <c r="A1555" s="3">
        <v>1553</v>
      </c>
      <c r="B1555" s="3" t="s">
        <v>2129</v>
      </c>
      <c r="C1555" s="3" t="s">
        <v>19</v>
      </c>
      <c r="D1555" s="3" t="s">
        <v>10</v>
      </c>
      <c r="E1555" s="4">
        <v>1.15E-2</v>
      </c>
      <c r="F1555" s="4">
        <v>1.15E-2</v>
      </c>
      <c r="G1555" s="3" t="s">
        <v>905</v>
      </c>
      <c r="H1555" s="3" t="s">
        <v>12</v>
      </c>
    </row>
    <row r="1556" spans="1:8">
      <c r="A1556" s="3">
        <v>1554</v>
      </c>
      <c r="B1556" s="3" t="s">
        <v>2130</v>
      </c>
      <c r="C1556" s="3" t="s">
        <v>25</v>
      </c>
      <c r="D1556" s="3" t="s">
        <v>10</v>
      </c>
      <c r="E1556" s="4">
        <v>0.28160000000000002</v>
      </c>
      <c r="F1556" s="4">
        <v>0.28160000000000002</v>
      </c>
      <c r="G1556" s="3" t="s">
        <v>905</v>
      </c>
      <c r="H1556" s="3" t="s">
        <v>12</v>
      </c>
    </row>
    <row r="1557" spans="1:8">
      <c r="A1557" s="3">
        <v>1555</v>
      </c>
      <c r="B1557" s="3" t="s">
        <v>2131</v>
      </c>
      <c r="C1557" s="3" t="s">
        <v>19</v>
      </c>
      <c r="D1557" s="3" t="s">
        <v>10</v>
      </c>
      <c r="E1557" s="4">
        <v>0.60899999999999999</v>
      </c>
      <c r="F1557" s="4">
        <v>0.60899999999999999</v>
      </c>
      <c r="G1557" s="3" t="s">
        <v>905</v>
      </c>
      <c r="H1557" s="3" t="s">
        <v>12</v>
      </c>
    </row>
    <row r="1558" spans="1:8">
      <c r="A1558" s="3">
        <v>1556</v>
      </c>
      <c r="B1558" s="3" t="s">
        <v>2132</v>
      </c>
      <c r="C1558" s="3" t="s">
        <v>32</v>
      </c>
      <c r="D1558" s="3" t="s">
        <v>10</v>
      </c>
      <c r="E1558" s="4">
        <v>0.19950000000000001</v>
      </c>
      <c r="F1558" s="4">
        <v>0.19950000000000001</v>
      </c>
      <c r="G1558" s="3" t="s">
        <v>921</v>
      </c>
      <c r="H1558" s="3" t="s">
        <v>12</v>
      </c>
    </row>
    <row r="1559" spans="1:8">
      <c r="A1559" s="3">
        <v>1557</v>
      </c>
      <c r="B1559" s="3" t="s">
        <v>2133</v>
      </c>
      <c r="C1559" s="3" t="s">
        <v>34</v>
      </c>
      <c r="D1559" s="3" t="s">
        <v>10</v>
      </c>
      <c r="E1559" s="4">
        <v>5.85</v>
      </c>
      <c r="F1559" s="4">
        <v>5.85</v>
      </c>
      <c r="G1559" s="3" t="s">
        <v>921</v>
      </c>
      <c r="H1559" s="3" t="s">
        <v>12</v>
      </c>
    </row>
    <row r="1560" spans="1:8">
      <c r="A1560" s="3">
        <v>1558</v>
      </c>
      <c r="B1560" s="3" t="s">
        <v>2134</v>
      </c>
      <c r="C1560" s="3" t="s">
        <v>20</v>
      </c>
      <c r="D1560" s="3" t="s">
        <v>10</v>
      </c>
      <c r="E1560" s="4">
        <v>0.36</v>
      </c>
      <c r="F1560" s="4">
        <v>0.36</v>
      </c>
      <c r="G1560" s="3" t="s">
        <v>921</v>
      </c>
      <c r="H1560" s="3" t="s">
        <v>12</v>
      </c>
    </row>
    <row r="1561" spans="1:8">
      <c r="A1561" s="3">
        <v>1559</v>
      </c>
      <c r="B1561" s="3" t="s">
        <v>2135</v>
      </c>
      <c r="C1561" s="3" t="s">
        <v>26</v>
      </c>
      <c r="D1561" s="3" t="s">
        <v>10</v>
      </c>
      <c r="E1561" s="4">
        <v>0.155</v>
      </c>
      <c r="F1561" s="4">
        <v>0.155</v>
      </c>
      <c r="G1561" s="3" t="s">
        <v>2366</v>
      </c>
      <c r="H1561" s="3" t="s">
        <v>12</v>
      </c>
    </row>
    <row r="1562" spans="1:8">
      <c r="A1562" s="3">
        <v>1560</v>
      </c>
      <c r="B1562" s="3" t="s">
        <v>2136</v>
      </c>
      <c r="C1562" s="3" t="s">
        <v>21</v>
      </c>
      <c r="D1562" s="3" t="s">
        <v>10</v>
      </c>
      <c r="E1562" s="4">
        <v>0.60489999999999999</v>
      </c>
      <c r="F1562" s="4">
        <v>0.60489999999999999</v>
      </c>
      <c r="G1562" s="3" t="s">
        <v>2366</v>
      </c>
      <c r="H1562" s="3" t="s">
        <v>12</v>
      </c>
    </row>
    <row r="1563" spans="1:8">
      <c r="A1563" s="3">
        <v>1561</v>
      </c>
      <c r="B1563" s="3" t="s">
        <v>2137</v>
      </c>
      <c r="C1563" s="3" t="s">
        <v>19</v>
      </c>
      <c r="D1563" s="3" t="s">
        <v>10</v>
      </c>
      <c r="E1563" s="4">
        <v>0.76</v>
      </c>
      <c r="F1563" s="4">
        <v>0.76</v>
      </c>
      <c r="G1563" s="3" t="s">
        <v>917</v>
      </c>
      <c r="H1563" s="3" t="s">
        <v>12</v>
      </c>
    </row>
    <row r="1564" spans="1:8">
      <c r="A1564" s="3">
        <v>1562</v>
      </c>
      <c r="B1564" s="3" t="s">
        <v>2138</v>
      </c>
      <c r="C1564" s="3" t="s">
        <v>19</v>
      </c>
      <c r="D1564" s="3" t="s">
        <v>10</v>
      </c>
      <c r="E1564" s="4">
        <v>0.217</v>
      </c>
      <c r="F1564" s="4">
        <v>0.217</v>
      </c>
      <c r="G1564" s="3" t="s">
        <v>917</v>
      </c>
      <c r="H1564" s="3" t="s">
        <v>12</v>
      </c>
    </row>
    <row r="1565" spans="1:8">
      <c r="A1565" s="3">
        <v>1563</v>
      </c>
      <c r="B1565" s="3" t="s">
        <v>2139</v>
      </c>
      <c r="C1565" s="3" t="s">
        <v>34</v>
      </c>
      <c r="D1565" s="3" t="s">
        <v>10</v>
      </c>
      <c r="E1565" s="4">
        <v>4</v>
      </c>
      <c r="F1565" s="4">
        <v>4</v>
      </c>
      <c r="G1565" s="3" t="s">
        <v>917</v>
      </c>
      <c r="H1565" s="3" t="s">
        <v>12</v>
      </c>
    </row>
    <row r="1566" spans="1:8">
      <c r="A1566" s="3">
        <v>1564</v>
      </c>
      <c r="B1566" s="3" t="s">
        <v>2140</v>
      </c>
      <c r="C1566" s="3" t="s">
        <v>25</v>
      </c>
      <c r="D1566" s="3" t="s">
        <v>10</v>
      </c>
      <c r="E1566" s="4">
        <v>0.27500000000000002</v>
      </c>
      <c r="F1566" s="4">
        <v>0.27500000000000002</v>
      </c>
      <c r="G1566" s="3" t="s">
        <v>917</v>
      </c>
      <c r="H1566" s="3" t="s">
        <v>12</v>
      </c>
    </row>
    <row r="1567" spans="1:8">
      <c r="A1567" s="3">
        <v>1565</v>
      </c>
      <c r="B1567" s="3" t="s">
        <v>2141</v>
      </c>
      <c r="C1567" s="3" t="s">
        <v>25</v>
      </c>
      <c r="D1567" s="3" t="s">
        <v>10</v>
      </c>
      <c r="E1567" s="4">
        <v>0.55000000000000004</v>
      </c>
      <c r="F1567" s="4">
        <v>0.55000000000000004</v>
      </c>
      <c r="G1567" s="3" t="s">
        <v>917</v>
      </c>
      <c r="H1567" s="3" t="s">
        <v>12</v>
      </c>
    </row>
    <row r="1568" spans="1:8">
      <c r="A1568" s="3">
        <v>1566</v>
      </c>
      <c r="B1568" s="3" t="s">
        <v>2142</v>
      </c>
      <c r="C1568" s="3" t="s">
        <v>41</v>
      </c>
      <c r="D1568" s="3" t="s">
        <v>10</v>
      </c>
      <c r="E1568" s="4">
        <v>7.22E-2</v>
      </c>
      <c r="F1568" s="4">
        <v>7.22E-2</v>
      </c>
      <c r="G1568" s="3" t="s">
        <v>917</v>
      </c>
      <c r="H1568" s="3" t="s">
        <v>12</v>
      </c>
    </row>
    <row r="1569" spans="1:8">
      <c r="A1569" s="3">
        <v>1567</v>
      </c>
      <c r="B1569" s="3" t="s">
        <v>2143</v>
      </c>
      <c r="C1569" s="3" t="s">
        <v>21</v>
      </c>
      <c r="D1569" s="3" t="s">
        <v>10</v>
      </c>
      <c r="E1569" s="4">
        <v>0.68989999999999996</v>
      </c>
      <c r="F1569" s="4">
        <v>0.68989999999999996</v>
      </c>
      <c r="G1569" s="3" t="s">
        <v>2367</v>
      </c>
      <c r="H1569" s="3" t="s">
        <v>12</v>
      </c>
    </row>
    <row r="1570" spans="1:8">
      <c r="A1570" s="3">
        <v>1568</v>
      </c>
      <c r="B1570" s="3" t="s">
        <v>2144</v>
      </c>
      <c r="C1570" s="3" t="s">
        <v>19</v>
      </c>
      <c r="D1570" s="3" t="s">
        <v>10</v>
      </c>
      <c r="E1570" s="4">
        <v>2.8799999999999999E-2</v>
      </c>
      <c r="F1570" s="4">
        <v>2.8799999999999999E-2</v>
      </c>
      <c r="G1570" s="3" t="s">
        <v>2367</v>
      </c>
      <c r="H1570" s="3" t="s">
        <v>12</v>
      </c>
    </row>
    <row r="1571" spans="1:8">
      <c r="A1571" s="3">
        <v>1569</v>
      </c>
      <c r="B1571" s="3" t="s">
        <v>2145</v>
      </c>
      <c r="C1571" s="3" t="s">
        <v>19</v>
      </c>
      <c r="D1571" s="3" t="s">
        <v>10</v>
      </c>
      <c r="E1571" s="4">
        <v>0.27900000000000003</v>
      </c>
      <c r="F1571" s="4">
        <v>0.27900000000000003</v>
      </c>
      <c r="G1571" s="3" t="s">
        <v>2367</v>
      </c>
      <c r="H1571" s="3" t="s">
        <v>12</v>
      </c>
    </row>
    <row r="1572" spans="1:8">
      <c r="A1572" s="3">
        <v>1570</v>
      </c>
      <c r="B1572" s="3" t="s">
        <v>2146</v>
      </c>
      <c r="C1572" s="3" t="s">
        <v>26</v>
      </c>
      <c r="D1572" s="3" t="s">
        <v>10</v>
      </c>
      <c r="E1572" s="4">
        <v>0.34799999999999998</v>
      </c>
      <c r="F1572" s="4">
        <v>0.34799999999999998</v>
      </c>
      <c r="G1572" s="3" t="s">
        <v>2368</v>
      </c>
      <c r="H1572" s="3" t="s">
        <v>12</v>
      </c>
    </row>
    <row r="1573" spans="1:8">
      <c r="A1573" s="3">
        <v>1571</v>
      </c>
      <c r="B1573" s="3" t="s">
        <v>2147</v>
      </c>
      <c r="C1573" s="3" t="s">
        <v>43</v>
      </c>
      <c r="D1573" s="3" t="s">
        <v>10</v>
      </c>
      <c r="E1573" s="4">
        <v>0.99990000000000001</v>
      </c>
      <c r="F1573" s="4">
        <v>0.99990000000000001</v>
      </c>
      <c r="G1573" s="3" t="s">
        <v>2368</v>
      </c>
      <c r="H1573" s="3" t="s">
        <v>12</v>
      </c>
    </row>
    <row r="1574" spans="1:8">
      <c r="A1574" s="3">
        <v>1572</v>
      </c>
      <c r="B1574" s="3" t="s">
        <v>2148</v>
      </c>
      <c r="C1574" s="3" t="s">
        <v>26</v>
      </c>
      <c r="D1574" s="3" t="s">
        <v>10</v>
      </c>
      <c r="E1574" s="4">
        <v>0.38990000000000002</v>
      </c>
      <c r="F1574" s="4">
        <v>0.38990000000000002</v>
      </c>
      <c r="G1574" s="3" t="s">
        <v>2368</v>
      </c>
      <c r="H1574" s="3" t="s">
        <v>12</v>
      </c>
    </row>
    <row r="1575" spans="1:8">
      <c r="A1575" s="3">
        <v>1573</v>
      </c>
      <c r="B1575" s="3" t="s">
        <v>2149</v>
      </c>
      <c r="C1575" s="3" t="s">
        <v>24</v>
      </c>
      <c r="D1575" s="3" t="s">
        <v>10</v>
      </c>
      <c r="E1575" s="4">
        <v>0.39</v>
      </c>
      <c r="F1575" s="4">
        <v>0.38800000000000001</v>
      </c>
      <c r="G1575" s="3" t="s">
        <v>1015</v>
      </c>
      <c r="H1575" s="3" t="s">
        <v>12</v>
      </c>
    </row>
    <row r="1576" spans="1:8">
      <c r="A1576" s="3">
        <v>1574</v>
      </c>
      <c r="B1576" s="3" t="s">
        <v>2150</v>
      </c>
      <c r="C1576" s="3" t="s">
        <v>2151</v>
      </c>
      <c r="D1576" s="3" t="s">
        <v>10</v>
      </c>
      <c r="E1576" s="4">
        <v>2.78</v>
      </c>
      <c r="F1576" s="4">
        <v>2.78</v>
      </c>
      <c r="G1576" s="3" t="s">
        <v>998</v>
      </c>
      <c r="H1576" s="3" t="s">
        <v>12</v>
      </c>
    </row>
    <row r="1577" spans="1:8">
      <c r="A1577" s="3">
        <v>1575</v>
      </c>
      <c r="B1577" s="3" t="s">
        <v>2152</v>
      </c>
      <c r="C1577" s="3" t="s">
        <v>2153</v>
      </c>
      <c r="D1577" s="3" t="s">
        <v>10</v>
      </c>
      <c r="E1577" s="4">
        <v>2.6789999999999998</v>
      </c>
      <c r="F1577" s="4">
        <v>2.6789999999999998</v>
      </c>
      <c r="G1577" s="3" t="s">
        <v>998</v>
      </c>
      <c r="H1577" s="3" t="s">
        <v>12</v>
      </c>
    </row>
    <row r="1578" spans="1:8">
      <c r="A1578" s="3">
        <v>1576</v>
      </c>
      <c r="B1578" s="3" t="s">
        <v>2154</v>
      </c>
      <c r="C1578" s="3" t="s">
        <v>2155</v>
      </c>
      <c r="D1578" s="3" t="s">
        <v>10</v>
      </c>
      <c r="E1578" s="4">
        <v>3</v>
      </c>
      <c r="F1578" s="4">
        <v>2.78</v>
      </c>
      <c r="G1578" s="3" t="s">
        <v>2369</v>
      </c>
      <c r="H1578" s="3" t="s">
        <v>12</v>
      </c>
    </row>
    <row r="1579" spans="1:8">
      <c r="A1579" s="3">
        <v>1577</v>
      </c>
      <c r="B1579" s="3" t="s">
        <v>2156</v>
      </c>
      <c r="C1579" s="3" t="s">
        <v>2157</v>
      </c>
      <c r="D1579" s="3" t="s">
        <v>10</v>
      </c>
      <c r="E1579" s="4">
        <v>25</v>
      </c>
      <c r="F1579" s="4">
        <v>24.88</v>
      </c>
      <c r="G1579" s="3" t="s">
        <v>159</v>
      </c>
      <c r="H1579" s="3" t="s">
        <v>12</v>
      </c>
    </row>
    <row r="1580" spans="1:8">
      <c r="A1580" s="3">
        <v>1578</v>
      </c>
      <c r="B1580" s="3" t="s">
        <v>2158</v>
      </c>
      <c r="C1580" s="3" t="s">
        <v>2159</v>
      </c>
      <c r="D1580" s="3" t="s">
        <v>10</v>
      </c>
      <c r="E1580" s="4">
        <v>0.7</v>
      </c>
      <c r="F1580" s="4">
        <v>0.68500000000000005</v>
      </c>
      <c r="G1580" s="3" t="s">
        <v>928</v>
      </c>
      <c r="H1580" s="3" t="s">
        <v>12</v>
      </c>
    </row>
    <row r="1581" spans="1:8">
      <c r="A1581" s="3">
        <v>1579</v>
      </c>
      <c r="B1581" s="3" t="s">
        <v>2160</v>
      </c>
      <c r="C1581" s="3" t="s">
        <v>2161</v>
      </c>
      <c r="D1581" s="3" t="s">
        <v>10</v>
      </c>
      <c r="E1581" s="4">
        <v>0.8</v>
      </c>
      <c r="F1581" s="4">
        <v>0.78879999999999995</v>
      </c>
      <c r="G1581" s="3" t="s">
        <v>2370</v>
      </c>
      <c r="H1581" s="3" t="s">
        <v>12</v>
      </c>
    </row>
    <row r="1582" spans="1:8">
      <c r="A1582" s="3">
        <v>1580</v>
      </c>
      <c r="B1582" s="3" t="s">
        <v>2162</v>
      </c>
      <c r="C1582" s="3" t="s">
        <v>2163</v>
      </c>
      <c r="D1582" s="3" t="s">
        <v>10</v>
      </c>
      <c r="E1582" s="4">
        <v>0.89</v>
      </c>
      <c r="F1582" s="4">
        <v>0.82899999999999996</v>
      </c>
      <c r="G1582" s="3" t="s">
        <v>928</v>
      </c>
      <c r="H1582" s="3" t="s">
        <v>12</v>
      </c>
    </row>
    <row r="1583" spans="1:8">
      <c r="A1583" s="3">
        <v>1581</v>
      </c>
      <c r="B1583" s="3" t="s">
        <v>2164</v>
      </c>
      <c r="C1583" s="3" t="s">
        <v>2165</v>
      </c>
      <c r="D1583" s="3" t="s">
        <v>10</v>
      </c>
      <c r="E1583" s="4">
        <v>0.85</v>
      </c>
      <c r="F1583" s="4">
        <v>0.84</v>
      </c>
      <c r="G1583" s="3" t="s">
        <v>928</v>
      </c>
      <c r="H1583" s="3" t="s">
        <v>12</v>
      </c>
    </row>
    <row r="1584" spans="1:8">
      <c r="A1584" s="3">
        <v>1582</v>
      </c>
      <c r="B1584" s="3" t="s">
        <v>2166</v>
      </c>
      <c r="C1584" s="3" t="s">
        <v>2167</v>
      </c>
      <c r="D1584" s="3" t="s">
        <v>10</v>
      </c>
      <c r="E1584" s="4">
        <v>0.7</v>
      </c>
      <c r="F1584" s="4">
        <v>0.69499999999999995</v>
      </c>
      <c r="G1584" s="3" t="s">
        <v>1415</v>
      </c>
      <c r="H1584" s="3" t="s">
        <v>12</v>
      </c>
    </row>
    <row r="1585" spans="1:8">
      <c r="A1585" s="3">
        <v>1583</v>
      </c>
      <c r="B1585" s="3" t="s">
        <v>2168</v>
      </c>
      <c r="C1585" s="3" t="s">
        <v>2169</v>
      </c>
      <c r="D1585" s="3" t="s">
        <v>10</v>
      </c>
      <c r="E1585" s="4">
        <v>5</v>
      </c>
      <c r="F1585" s="4">
        <v>4.96</v>
      </c>
      <c r="G1585" s="3" t="s">
        <v>934</v>
      </c>
      <c r="H1585" s="3" t="s">
        <v>12</v>
      </c>
    </row>
    <row r="1586" spans="1:8">
      <c r="A1586" s="3">
        <v>1584</v>
      </c>
      <c r="B1586" s="3" t="s">
        <v>2170</v>
      </c>
      <c r="C1586" s="3" t="s">
        <v>2171</v>
      </c>
      <c r="D1586" s="3" t="s">
        <v>10</v>
      </c>
      <c r="E1586" s="4">
        <v>3</v>
      </c>
      <c r="F1586" s="4">
        <v>2.1</v>
      </c>
      <c r="G1586" s="3" t="s">
        <v>934</v>
      </c>
      <c r="H1586" s="3" t="s">
        <v>12</v>
      </c>
    </row>
    <row r="1587" spans="1:8">
      <c r="A1587" s="3">
        <v>1585</v>
      </c>
      <c r="B1587" s="3" t="s">
        <v>2172</v>
      </c>
      <c r="C1587" s="3" t="s">
        <v>2173</v>
      </c>
      <c r="D1587" s="3" t="s">
        <v>10</v>
      </c>
      <c r="E1587" s="4">
        <v>0.26</v>
      </c>
      <c r="F1587" s="4">
        <v>0.26</v>
      </c>
      <c r="G1587" s="3" t="s">
        <v>1415</v>
      </c>
      <c r="H1587" s="3" t="s">
        <v>12</v>
      </c>
    </row>
    <row r="1588" spans="1:8">
      <c r="A1588" s="3">
        <v>1586</v>
      </c>
      <c r="B1588" s="3" t="s">
        <v>2174</v>
      </c>
      <c r="C1588" s="3" t="s">
        <v>2175</v>
      </c>
      <c r="D1588" s="3" t="s">
        <v>10</v>
      </c>
      <c r="E1588" s="4">
        <v>0.77990000000000004</v>
      </c>
      <c r="F1588" s="4">
        <v>0.77990000000000004</v>
      </c>
      <c r="G1588" s="3" t="s">
        <v>866</v>
      </c>
      <c r="H1588" s="3" t="s">
        <v>12</v>
      </c>
    </row>
    <row r="1589" spans="1:8">
      <c r="A1589" s="3">
        <v>1587</v>
      </c>
      <c r="B1589" s="3" t="s">
        <v>2176</v>
      </c>
      <c r="C1589" s="3" t="s">
        <v>2177</v>
      </c>
      <c r="D1589" s="3" t="s">
        <v>10</v>
      </c>
      <c r="E1589" s="4">
        <v>3</v>
      </c>
      <c r="F1589" s="4">
        <v>2.7019000000000002</v>
      </c>
      <c r="G1589" s="3" t="s">
        <v>931</v>
      </c>
      <c r="H1589" s="3" t="s">
        <v>12</v>
      </c>
    </row>
    <row r="1590" spans="1:8">
      <c r="A1590" s="3">
        <v>1588</v>
      </c>
      <c r="B1590" s="3" t="s">
        <v>2178</v>
      </c>
      <c r="C1590" s="3" t="s">
        <v>2179</v>
      </c>
      <c r="D1590" s="3" t="s">
        <v>10</v>
      </c>
      <c r="E1590" s="4">
        <v>1.99</v>
      </c>
      <c r="F1590" s="4">
        <v>1.99</v>
      </c>
      <c r="G1590" s="3" t="s">
        <v>1418</v>
      </c>
      <c r="H1590" s="3" t="s">
        <v>12</v>
      </c>
    </row>
    <row r="1591" spans="1:8">
      <c r="A1591" s="3">
        <v>1589</v>
      </c>
      <c r="B1591" s="3" t="s">
        <v>2180</v>
      </c>
      <c r="C1591" s="3" t="s">
        <v>2181</v>
      </c>
      <c r="D1591" s="3" t="s">
        <v>10</v>
      </c>
      <c r="E1591" s="4">
        <v>8</v>
      </c>
      <c r="F1591" s="4">
        <v>7.61</v>
      </c>
      <c r="G1591" s="3" t="s">
        <v>869</v>
      </c>
      <c r="H1591" s="3" t="s">
        <v>12</v>
      </c>
    </row>
    <row r="1592" spans="1:8">
      <c r="A1592" s="3">
        <v>1590</v>
      </c>
      <c r="B1592" s="3" t="s">
        <v>2182</v>
      </c>
      <c r="C1592" s="3" t="s">
        <v>2183</v>
      </c>
      <c r="D1592" s="3" t="s">
        <v>10</v>
      </c>
      <c r="E1592" s="4">
        <v>0.16</v>
      </c>
      <c r="F1592" s="4">
        <v>0.16</v>
      </c>
      <c r="G1592" s="3" t="s">
        <v>869</v>
      </c>
      <c r="H1592" s="3" t="s">
        <v>12</v>
      </c>
    </row>
    <row r="1593" spans="1:8">
      <c r="A1593" s="3">
        <v>1591</v>
      </c>
      <c r="B1593" s="3" t="s">
        <v>2184</v>
      </c>
      <c r="C1593" s="3" t="s">
        <v>2185</v>
      </c>
      <c r="D1593" s="3" t="s">
        <v>10</v>
      </c>
      <c r="E1593" s="4">
        <v>0.32</v>
      </c>
      <c r="F1593" s="4">
        <v>0.32</v>
      </c>
      <c r="G1593" s="3" t="s">
        <v>2371</v>
      </c>
      <c r="H1593" s="3" t="s">
        <v>12</v>
      </c>
    </row>
    <row r="1594" spans="1:8">
      <c r="A1594" s="3">
        <v>1592</v>
      </c>
      <c r="B1594" s="3" t="s">
        <v>2186</v>
      </c>
      <c r="C1594" s="3" t="s">
        <v>2187</v>
      </c>
      <c r="D1594" s="3" t="s">
        <v>10</v>
      </c>
      <c r="E1594" s="4">
        <v>0.92290000000000005</v>
      </c>
      <c r="F1594" s="4">
        <v>0.79500000000000004</v>
      </c>
      <c r="G1594" s="3" t="s">
        <v>870</v>
      </c>
      <c r="H1594" s="3" t="s">
        <v>12</v>
      </c>
    </row>
    <row r="1595" spans="1:8">
      <c r="A1595" s="3">
        <v>1593</v>
      </c>
      <c r="B1595" s="3" t="s">
        <v>2188</v>
      </c>
      <c r="C1595" s="3" t="s">
        <v>2189</v>
      </c>
      <c r="D1595" s="3" t="s">
        <v>10</v>
      </c>
      <c r="E1595" s="4">
        <v>0.88049999999999995</v>
      </c>
      <c r="F1595" s="4">
        <v>0.88049999999999995</v>
      </c>
      <c r="G1595" s="3" t="s">
        <v>2372</v>
      </c>
      <c r="H1595" s="3" t="s">
        <v>12</v>
      </c>
    </row>
    <row r="1596" spans="1:8">
      <c r="A1596" s="3">
        <v>1594</v>
      </c>
      <c r="B1596" s="3" t="s">
        <v>2190</v>
      </c>
      <c r="C1596" s="3" t="s">
        <v>2191</v>
      </c>
      <c r="D1596" s="3" t="s">
        <v>10</v>
      </c>
      <c r="E1596" s="4">
        <v>1.1000000000000001</v>
      </c>
      <c r="F1596" s="4">
        <v>1.04</v>
      </c>
      <c r="G1596" s="3" t="s">
        <v>2373</v>
      </c>
      <c r="H1596" s="3" t="s">
        <v>12</v>
      </c>
    </row>
    <row r="1597" spans="1:8">
      <c r="A1597" s="3">
        <v>1595</v>
      </c>
      <c r="B1597" s="3" t="s">
        <v>2192</v>
      </c>
      <c r="C1597" s="3" t="s">
        <v>2193</v>
      </c>
      <c r="D1597" s="3" t="s">
        <v>10</v>
      </c>
      <c r="E1597" s="4">
        <v>1.3499000000000001</v>
      </c>
      <c r="F1597" s="4">
        <v>1.34</v>
      </c>
      <c r="G1597" s="3" t="s">
        <v>1420</v>
      </c>
      <c r="H1597" s="3" t="s">
        <v>12</v>
      </c>
    </row>
    <row r="1598" spans="1:8">
      <c r="A1598" s="3">
        <v>1596</v>
      </c>
      <c r="B1598" s="3" t="s">
        <v>2194</v>
      </c>
      <c r="C1598" s="3" t="s">
        <v>2195</v>
      </c>
      <c r="D1598" s="3" t="s">
        <v>10</v>
      </c>
      <c r="E1598" s="4">
        <v>3.4998</v>
      </c>
      <c r="F1598" s="4">
        <v>3.4998</v>
      </c>
      <c r="G1598" s="3" t="s">
        <v>937</v>
      </c>
      <c r="H1598" s="3" t="s">
        <v>12</v>
      </c>
    </row>
    <row r="1599" spans="1:8">
      <c r="A1599" s="3">
        <v>1597</v>
      </c>
      <c r="B1599" s="3" t="s">
        <v>2196</v>
      </c>
      <c r="C1599" s="3" t="s">
        <v>2197</v>
      </c>
      <c r="D1599" s="3" t="s">
        <v>10</v>
      </c>
      <c r="E1599" s="4">
        <v>0.7</v>
      </c>
      <c r="F1599" s="4">
        <v>0.65400000000000003</v>
      </c>
      <c r="G1599" s="3" t="s">
        <v>2374</v>
      </c>
      <c r="H1599" s="3" t="s">
        <v>12</v>
      </c>
    </row>
    <row r="1600" spans="1:8">
      <c r="A1600" s="3">
        <v>1598</v>
      </c>
      <c r="B1600" s="3" t="s">
        <v>2198</v>
      </c>
      <c r="C1600" s="3" t="s">
        <v>2199</v>
      </c>
      <c r="D1600" s="3" t="s">
        <v>10</v>
      </c>
      <c r="E1600" s="4">
        <v>0.69</v>
      </c>
      <c r="F1600" s="4">
        <v>0.63570000000000004</v>
      </c>
      <c r="G1600" s="3" t="s">
        <v>1424</v>
      </c>
      <c r="H1600" s="3" t="s">
        <v>12</v>
      </c>
    </row>
    <row r="1601" spans="1:8">
      <c r="A1601" s="3">
        <v>1599</v>
      </c>
      <c r="B1601" s="3" t="s">
        <v>2200</v>
      </c>
      <c r="C1601" s="3" t="s">
        <v>2201</v>
      </c>
      <c r="D1601" s="3" t="s">
        <v>10</v>
      </c>
      <c r="E1601" s="4">
        <v>20</v>
      </c>
      <c r="F1601" s="4">
        <v>19.98</v>
      </c>
      <c r="G1601" s="3" t="s">
        <v>1423</v>
      </c>
      <c r="H1601" s="3" t="s">
        <v>12</v>
      </c>
    </row>
    <row r="1602" spans="1:8">
      <c r="A1602" s="3">
        <v>1600</v>
      </c>
      <c r="B1602" s="3" t="s">
        <v>2202</v>
      </c>
      <c r="C1602" s="3" t="s">
        <v>2203</v>
      </c>
      <c r="D1602" s="3" t="s">
        <v>10</v>
      </c>
      <c r="E1602" s="4">
        <v>1.96</v>
      </c>
      <c r="F1602" s="4">
        <v>1.68</v>
      </c>
      <c r="G1602" s="3" t="s">
        <v>949</v>
      </c>
      <c r="H1602" s="3" t="s">
        <v>12</v>
      </c>
    </row>
    <row r="1603" spans="1:8">
      <c r="A1603" s="3">
        <v>1601</v>
      </c>
      <c r="B1603" s="3" t="s">
        <v>2204</v>
      </c>
      <c r="C1603" s="3" t="s">
        <v>2205</v>
      </c>
      <c r="D1603" s="3" t="s">
        <v>10</v>
      </c>
      <c r="E1603" s="4">
        <v>1.06</v>
      </c>
      <c r="F1603" s="4">
        <v>0.98</v>
      </c>
      <c r="G1603" s="3" t="s">
        <v>1945</v>
      </c>
      <c r="H1603" s="3" t="s">
        <v>12</v>
      </c>
    </row>
    <row r="1604" spans="1:8">
      <c r="A1604" s="3">
        <v>1602</v>
      </c>
      <c r="B1604" s="3" t="s">
        <v>2206</v>
      </c>
      <c r="C1604" s="3" t="s">
        <v>2207</v>
      </c>
      <c r="D1604" s="3" t="s">
        <v>10</v>
      </c>
      <c r="E1604" s="4">
        <v>1.6999</v>
      </c>
      <c r="F1604" s="4">
        <v>1.6999</v>
      </c>
      <c r="G1604" s="3" t="s">
        <v>871</v>
      </c>
      <c r="H1604" s="3" t="s">
        <v>12</v>
      </c>
    </row>
    <row r="1605" spans="1:8">
      <c r="A1605" s="3">
        <v>1603</v>
      </c>
      <c r="B1605" s="3" t="s">
        <v>2208</v>
      </c>
      <c r="C1605" s="3" t="s">
        <v>2209</v>
      </c>
      <c r="D1605" s="3" t="s">
        <v>10</v>
      </c>
      <c r="E1605" s="4">
        <v>6.4348000000000001</v>
      </c>
      <c r="F1605" s="4">
        <v>6.4348000000000001</v>
      </c>
      <c r="G1605" s="3" t="s">
        <v>2375</v>
      </c>
      <c r="H1605" s="3" t="s">
        <v>12</v>
      </c>
    </row>
    <row r="1606" spans="1:8">
      <c r="A1606" s="3">
        <v>1604</v>
      </c>
      <c r="B1606" s="3" t="s">
        <v>2210</v>
      </c>
      <c r="C1606" s="3" t="s">
        <v>2211</v>
      </c>
      <c r="D1606" s="3" t="s">
        <v>10</v>
      </c>
      <c r="E1606" s="4">
        <v>1.6</v>
      </c>
      <c r="F1606" s="4">
        <v>1.6</v>
      </c>
      <c r="G1606" s="3" t="s">
        <v>944</v>
      </c>
      <c r="H1606" s="3" t="s">
        <v>12</v>
      </c>
    </row>
    <row r="1607" spans="1:8">
      <c r="A1607" s="3">
        <v>1605</v>
      </c>
      <c r="B1607" s="3" t="s">
        <v>2212</v>
      </c>
      <c r="C1607" s="3" t="s">
        <v>2213</v>
      </c>
      <c r="D1607" s="3" t="s">
        <v>10</v>
      </c>
      <c r="E1607" s="4">
        <v>3.35</v>
      </c>
      <c r="F1607" s="4">
        <v>3</v>
      </c>
      <c r="G1607" s="3" t="s">
        <v>876</v>
      </c>
      <c r="H1607" s="3" t="s">
        <v>12</v>
      </c>
    </row>
    <row r="1608" spans="1:8">
      <c r="A1608" s="3">
        <v>1606</v>
      </c>
      <c r="B1608" s="3" t="s">
        <v>2214</v>
      </c>
      <c r="C1608" s="3" t="s">
        <v>2215</v>
      </c>
      <c r="D1608" s="3" t="s">
        <v>10</v>
      </c>
      <c r="E1608" s="4">
        <v>0.65980000000000005</v>
      </c>
      <c r="F1608" s="4">
        <v>0.65500000000000003</v>
      </c>
      <c r="G1608" s="3" t="s">
        <v>947</v>
      </c>
      <c r="H1608" s="3" t="s">
        <v>12</v>
      </c>
    </row>
    <row r="1609" spans="1:8">
      <c r="A1609" s="3">
        <v>1607</v>
      </c>
      <c r="B1609" s="3" t="s">
        <v>2216</v>
      </c>
      <c r="C1609" s="3" t="s">
        <v>2217</v>
      </c>
      <c r="D1609" s="3" t="s">
        <v>10</v>
      </c>
      <c r="E1609" s="4">
        <v>1.3398000000000001</v>
      </c>
      <c r="F1609" s="4">
        <v>1.3398000000000001</v>
      </c>
      <c r="G1609" s="3" t="s">
        <v>947</v>
      </c>
      <c r="H1609" s="3" t="s">
        <v>12</v>
      </c>
    </row>
    <row r="1610" spans="1:8">
      <c r="A1610" s="3">
        <v>1608</v>
      </c>
      <c r="B1610" s="3" t="s">
        <v>2218</v>
      </c>
      <c r="C1610" s="3" t="s">
        <v>2219</v>
      </c>
      <c r="D1610" s="3" t="s">
        <v>10</v>
      </c>
      <c r="E1610" s="4">
        <v>1.7499</v>
      </c>
      <c r="F1610" s="4">
        <v>1.7499</v>
      </c>
      <c r="G1610" s="3" t="s">
        <v>876</v>
      </c>
      <c r="H1610" s="3" t="s">
        <v>12</v>
      </c>
    </row>
    <row r="1611" spans="1:8">
      <c r="A1611" s="3">
        <v>1609</v>
      </c>
      <c r="B1611" s="3" t="s">
        <v>2220</v>
      </c>
      <c r="C1611" s="3" t="s">
        <v>2221</v>
      </c>
      <c r="D1611" s="3" t="s">
        <v>10</v>
      </c>
      <c r="E1611" s="4">
        <v>1.1499999999999999</v>
      </c>
      <c r="F1611" s="4">
        <v>0.99990000000000001</v>
      </c>
      <c r="G1611" s="3" t="s">
        <v>959</v>
      </c>
      <c r="H1611" s="3" t="s">
        <v>12</v>
      </c>
    </row>
    <row r="1612" spans="1:8">
      <c r="A1612" s="3">
        <v>1610</v>
      </c>
      <c r="B1612" s="3" t="s">
        <v>2222</v>
      </c>
      <c r="C1612" s="3" t="s">
        <v>2223</v>
      </c>
      <c r="D1612" s="3" t="s">
        <v>10</v>
      </c>
      <c r="E1612" s="4">
        <v>0.61</v>
      </c>
      <c r="F1612" s="4">
        <v>0.61</v>
      </c>
      <c r="G1612" s="3" t="s">
        <v>878</v>
      </c>
      <c r="H1612" s="3" t="s">
        <v>12</v>
      </c>
    </row>
    <row r="1613" spans="1:8">
      <c r="A1613" s="3">
        <v>1611</v>
      </c>
      <c r="B1613" s="3" t="s">
        <v>2224</v>
      </c>
      <c r="C1613" s="3" t="s">
        <v>2225</v>
      </c>
      <c r="D1613" s="3" t="s">
        <v>10</v>
      </c>
      <c r="E1613" s="4">
        <v>1.2</v>
      </c>
      <c r="F1613" s="4">
        <v>1.2</v>
      </c>
      <c r="G1613" s="3" t="s">
        <v>951</v>
      </c>
      <c r="H1613" s="3" t="s">
        <v>12</v>
      </c>
    </row>
    <row r="1614" spans="1:8">
      <c r="A1614" s="3">
        <v>1612</v>
      </c>
      <c r="B1614" s="3" t="s">
        <v>2226</v>
      </c>
      <c r="C1614" s="3" t="s">
        <v>2227</v>
      </c>
      <c r="D1614" s="3" t="s">
        <v>10</v>
      </c>
      <c r="E1614" s="4">
        <v>2.4298000000000002</v>
      </c>
      <c r="F1614" s="4">
        <v>2.3828</v>
      </c>
      <c r="G1614" s="3" t="s">
        <v>880</v>
      </c>
      <c r="H1614" s="3" t="s">
        <v>12</v>
      </c>
    </row>
    <row r="1615" spans="1:8">
      <c r="A1615" s="3">
        <v>1613</v>
      </c>
      <c r="B1615" s="3" t="s">
        <v>2228</v>
      </c>
      <c r="C1615" s="3" t="s">
        <v>2229</v>
      </c>
      <c r="D1615" s="3" t="s">
        <v>10</v>
      </c>
      <c r="E1615" s="4">
        <v>0.8</v>
      </c>
      <c r="F1615" s="4">
        <v>0.8</v>
      </c>
      <c r="G1615" s="3" t="s">
        <v>878</v>
      </c>
      <c r="H1615" s="3" t="s">
        <v>12</v>
      </c>
    </row>
    <row r="1616" spans="1:8">
      <c r="A1616" s="3">
        <v>1614</v>
      </c>
      <c r="B1616" s="3" t="s">
        <v>2230</v>
      </c>
      <c r="C1616" s="3" t="s">
        <v>2231</v>
      </c>
      <c r="D1616" s="3" t="s">
        <v>10</v>
      </c>
      <c r="E1616" s="4">
        <v>0.39</v>
      </c>
      <c r="F1616" s="4">
        <v>0.39</v>
      </c>
      <c r="G1616" s="3" t="s">
        <v>948</v>
      </c>
      <c r="H1616" s="3" t="s">
        <v>12</v>
      </c>
    </row>
    <row r="1617" spans="1:8">
      <c r="A1617" s="3">
        <v>1615</v>
      </c>
      <c r="B1617" s="3" t="s">
        <v>2232</v>
      </c>
      <c r="C1617" s="3" t="s">
        <v>2233</v>
      </c>
      <c r="D1617" s="3" t="s">
        <v>10</v>
      </c>
      <c r="E1617" s="4">
        <v>0.999</v>
      </c>
      <c r="F1617" s="4">
        <v>0.97</v>
      </c>
      <c r="G1617" s="3" t="s">
        <v>878</v>
      </c>
      <c r="H1617" s="3" t="s">
        <v>12</v>
      </c>
    </row>
    <row r="1618" spans="1:8">
      <c r="A1618" s="3">
        <v>1616</v>
      </c>
      <c r="B1618" s="3" t="s">
        <v>2234</v>
      </c>
      <c r="C1618" s="3" t="s">
        <v>2235</v>
      </c>
      <c r="D1618" s="3" t="s">
        <v>10</v>
      </c>
      <c r="E1618" s="4">
        <v>1.3</v>
      </c>
      <c r="F1618" s="4">
        <v>1.29</v>
      </c>
      <c r="G1618" s="3" t="s">
        <v>881</v>
      </c>
      <c r="H1618" s="3" t="s">
        <v>12</v>
      </c>
    </row>
    <row r="1619" spans="1:8">
      <c r="A1619" s="3">
        <v>1617</v>
      </c>
      <c r="B1619" s="3" t="s">
        <v>2236</v>
      </c>
      <c r="C1619" s="3" t="s">
        <v>2237</v>
      </c>
      <c r="D1619" s="3" t="s">
        <v>10</v>
      </c>
      <c r="E1619" s="4">
        <v>1.0309999999999999</v>
      </c>
      <c r="F1619" s="4">
        <v>1.0309999999999999</v>
      </c>
      <c r="G1619" s="3" t="s">
        <v>883</v>
      </c>
      <c r="H1619" s="3" t="s">
        <v>12</v>
      </c>
    </row>
    <row r="1620" spans="1:8">
      <c r="A1620" s="3">
        <v>1618</v>
      </c>
      <c r="B1620" s="3" t="s">
        <v>2238</v>
      </c>
      <c r="C1620" s="3" t="s">
        <v>2239</v>
      </c>
      <c r="D1620" s="3" t="s">
        <v>10</v>
      </c>
      <c r="E1620" s="4">
        <v>3.3075999999999999</v>
      </c>
      <c r="F1620" s="4">
        <v>2.1078000000000001</v>
      </c>
      <c r="G1620" s="3" t="s">
        <v>2376</v>
      </c>
      <c r="H1620" s="3" t="s">
        <v>12</v>
      </c>
    </row>
    <row r="1621" spans="1:8">
      <c r="A1621" s="3">
        <v>1619</v>
      </c>
      <c r="B1621" s="3" t="s">
        <v>2240</v>
      </c>
      <c r="C1621" s="3" t="s">
        <v>2241</v>
      </c>
      <c r="D1621" s="3" t="s">
        <v>10</v>
      </c>
      <c r="E1621" s="4">
        <v>0.9</v>
      </c>
      <c r="F1621" s="4">
        <v>0.89949999999999997</v>
      </c>
      <c r="G1621" s="3" t="s">
        <v>883</v>
      </c>
      <c r="H1621" s="3" t="s">
        <v>12</v>
      </c>
    </row>
    <row r="1622" spans="1:8">
      <c r="A1622" s="3">
        <v>1620</v>
      </c>
      <c r="B1622" s="3" t="s">
        <v>2242</v>
      </c>
      <c r="C1622" s="3" t="s">
        <v>2243</v>
      </c>
      <c r="D1622" s="3" t="s">
        <v>10</v>
      </c>
      <c r="E1622" s="4">
        <v>0.99990000000000001</v>
      </c>
      <c r="F1622" s="4">
        <v>0.94989999999999997</v>
      </c>
      <c r="G1622" s="3" t="s">
        <v>963</v>
      </c>
      <c r="H1622" s="3" t="s">
        <v>12</v>
      </c>
    </row>
    <row r="1623" spans="1:8">
      <c r="A1623" s="3">
        <v>1621</v>
      </c>
      <c r="B1623" s="3" t="s">
        <v>2244</v>
      </c>
      <c r="C1623" s="3" t="s">
        <v>2245</v>
      </c>
      <c r="D1623" s="3" t="s">
        <v>10</v>
      </c>
      <c r="E1623" s="4">
        <v>1.3749</v>
      </c>
      <c r="F1623" s="4">
        <v>1.3499000000000001</v>
      </c>
      <c r="G1623" s="3" t="s">
        <v>952</v>
      </c>
      <c r="H1623" s="3" t="s">
        <v>12</v>
      </c>
    </row>
    <row r="1624" spans="1:8">
      <c r="A1624" s="3">
        <v>1622</v>
      </c>
      <c r="B1624" s="3" t="s">
        <v>2246</v>
      </c>
      <c r="C1624" s="3" t="s">
        <v>2247</v>
      </c>
      <c r="D1624" s="3" t="s">
        <v>10</v>
      </c>
      <c r="E1624" s="4">
        <v>6.2592999999999996</v>
      </c>
      <c r="F1624" s="4">
        <v>6.2523</v>
      </c>
      <c r="G1624" s="3" t="s">
        <v>966</v>
      </c>
      <c r="H1624" s="3" t="s">
        <v>12</v>
      </c>
    </row>
    <row r="1625" spans="1:8">
      <c r="A1625" s="3">
        <v>1623</v>
      </c>
      <c r="B1625" s="3" t="s">
        <v>2248</v>
      </c>
      <c r="C1625" s="3" t="s">
        <v>2249</v>
      </c>
      <c r="D1625" s="3" t="s">
        <v>10</v>
      </c>
      <c r="E1625" s="4">
        <v>0.44990000000000002</v>
      </c>
      <c r="F1625" s="4">
        <v>0.42899999999999999</v>
      </c>
      <c r="G1625" s="3" t="s">
        <v>964</v>
      </c>
      <c r="H1625" s="3" t="s">
        <v>12</v>
      </c>
    </row>
    <row r="1626" spans="1:8">
      <c r="A1626" s="3">
        <v>1624</v>
      </c>
      <c r="B1626" s="3" t="s">
        <v>2250</v>
      </c>
      <c r="C1626" s="3" t="s">
        <v>2251</v>
      </c>
      <c r="D1626" s="3" t="s">
        <v>10</v>
      </c>
      <c r="E1626" s="4">
        <v>0.26400000000000001</v>
      </c>
      <c r="F1626" s="4">
        <v>0.26400000000000001</v>
      </c>
      <c r="G1626" s="3" t="s">
        <v>958</v>
      </c>
      <c r="H1626" s="3" t="s">
        <v>12</v>
      </c>
    </row>
    <row r="1627" spans="1:8">
      <c r="A1627" s="3">
        <v>1625</v>
      </c>
      <c r="B1627" s="3" t="s">
        <v>2252</v>
      </c>
      <c r="C1627" s="3" t="s">
        <v>2253</v>
      </c>
      <c r="D1627" s="3" t="s">
        <v>10</v>
      </c>
      <c r="E1627" s="4">
        <v>1.04</v>
      </c>
      <c r="F1627" s="4">
        <v>0.96</v>
      </c>
      <c r="G1627" s="3" t="s">
        <v>958</v>
      </c>
      <c r="H1627" s="3" t="s">
        <v>12</v>
      </c>
    </row>
    <row r="1628" spans="1:8">
      <c r="A1628" s="3">
        <v>1626</v>
      </c>
      <c r="B1628" s="3" t="s">
        <v>2254</v>
      </c>
      <c r="C1628" s="3" t="s">
        <v>2255</v>
      </c>
      <c r="D1628" s="3" t="s">
        <v>10</v>
      </c>
      <c r="E1628" s="4">
        <v>1</v>
      </c>
      <c r="F1628" s="4">
        <v>0.99990000000000001</v>
      </c>
      <c r="G1628" s="3" t="s">
        <v>887</v>
      </c>
      <c r="H1628" s="3" t="s">
        <v>12</v>
      </c>
    </row>
    <row r="1629" spans="1:8">
      <c r="A1629" s="3">
        <v>1627</v>
      </c>
      <c r="B1629" s="3" t="s">
        <v>2256</v>
      </c>
      <c r="C1629" s="3" t="s">
        <v>2257</v>
      </c>
      <c r="D1629" s="3" t="s">
        <v>10</v>
      </c>
      <c r="E1629" s="4">
        <v>0.76</v>
      </c>
      <c r="F1629" s="4">
        <v>0.7389</v>
      </c>
      <c r="G1629" s="3" t="s">
        <v>890</v>
      </c>
      <c r="H1629" s="3" t="s">
        <v>12</v>
      </c>
    </row>
    <row r="1630" spans="1:8">
      <c r="A1630" s="3">
        <v>1628</v>
      </c>
      <c r="B1630" s="3" t="s">
        <v>2258</v>
      </c>
      <c r="C1630" s="3" t="s">
        <v>2259</v>
      </c>
      <c r="D1630" s="3" t="s">
        <v>10</v>
      </c>
      <c r="E1630" s="4">
        <v>3.9990000000000001</v>
      </c>
      <c r="F1630" s="4">
        <v>3.968</v>
      </c>
      <c r="G1630" s="3" t="s">
        <v>893</v>
      </c>
      <c r="H1630" s="3" t="s">
        <v>12</v>
      </c>
    </row>
    <row r="1631" spans="1:8">
      <c r="A1631" s="3">
        <v>1629</v>
      </c>
      <c r="B1631" s="3" t="s">
        <v>2260</v>
      </c>
      <c r="C1631" s="3" t="s">
        <v>2261</v>
      </c>
      <c r="D1631" s="3" t="s">
        <v>10</v>
      </c>
      <c r="E1631" s="4">
        <v>0.76</v>
      </c>
      <c r="F1631" s="4">
        <v>0.7389</v>
      </c>
      <c r="G1631" s="3" t="s">
        <v>967</v>
      </c>
      <c r="H1631" s="3" t="s">
        <v>12</v>
      </c>
    </row>
    <row r="1632" spans="1:8">
      <c r="A1632" s="3">
        <v>1630</v>
      </c>
      <c r="B1632" s="3" t="s">
        <v>2262</v>
      </c>
      <c r="C1632" s="3" t="s">
        <v>2263</v>
      </c>
      <c r="D1632" s="3" t="s">
        <v>10</v>
      </c>
      <c r="E1632" s="4">
        <v>0.76</v>
      </c>
      <c r="F1632" s="4">
        <v>0.7389</v>
      </c>
      <c r="G1632" s="3" t="s">
        <v>890</v>
      </c>
      <c r="H1632" s="3" t="s">
        <v>12</v>
      </c>
    </row>
    <row r="1633" spans="1:8">
      <c r="A1633" s="3">
        <v>1631</v>
      </c>
      <c r="B1633" s="3" t="s">
        <v>2264</v>
      </c>
      <c r="C1633" s="3" t="s">
        <v>2265</v>
      </c>
      <c r="D1633" s="3" t="s">
        <v>10</v>
      </c>
      <c r="E1633" s="4">
        <v>0.62</v>
      </c>
      <c r="F1633" s="4">
        <v>0.61799999999999999</v>
      </c>
      <c r="G1633" s="3" t="s">
        <v>890</v>
      </c>
      <c r="H1633" s="3" t="s">
        <v>12</v>
      </c>
    </row>
    <row r="1634" spans="1:8">
      <c r="A1634" s="3">
        <v>1632</v>
      </c>
      <c r="B1634" s="3" t="s">
        <v>2266</v>
      </c>
      <c r="C1634" s="3" t="s">
        <v>2267</v>
      </c>
      <c r="D1634" s="3" t="s">
        <v>10</v>
      </c>
      <c r="E1634" s="4">
        <v>1.2</v>
      </c>
      <c r="F1634" s="4">
        <v>1.173</v>
      </c>
      <c r="G1634" s="3" t="s">
        <v>2377</v>
      </c>
      <c r="H1634" s="3" t="s">
        <v>12</v>
      </c>
    </row>
    <row r="1635" spans="1:8">
      <c r="A1635" s="3">
        <v>1633</v>
      </c>
      <c r="B1635" s="3" t="s">
        <v>2268</v>
      </c>
      <c r="C1635" s="3" t="s">
        <v>2269</v>
      </c>
      <c r="D1635" s="3" t="s">
        <v>10</v>
      </c>
      <c r="E1635" s="4">
        <v>0.9899</v>
      </c>
      <c r="F1635" s="4">
        <v>0.98499999999999999</v>
      </c>
      <c r="G1635" s="3" t="s">
        <v>882</v>
      </c>
      <c r="H1635" s="3" t="s">
        <v>12</v>
      </c>
    </row>
    <row r="1636" spans="1:8">
      <c r="A1636" s="3">
        <v>1634</v>
      </c>
      <c r="B1636" s="3" t="s">
        <v>2270</v>
      </c>
      <c r="C1636" s="3" t="s">
        <v>2271</v>
      </c>
      <c r="D1636" s="3" t="s">
        <v>10</v>
      </c>
      <c r="E1636" s="4">
        <v>1.232</v>
      </c>
      <c r="F1636" s="4">
        <v>1.1918</v>
      </c>
      <c r="G1636" s="3" t="s">
        <v>897</v>
      </c>
      <c r="H1636" s="3" t="s">
        <v>12</v>
      </c>
    </row>
    <row r="1637" spans="1:8">
      <c r="A1637" s="3">
        <v>1635</v>
      </c>
      <c r="B1637" s="3" t="s">
        <v>2272</v>
      </c>
      <c r="C1637" s="3" t="s">
        <v>2273</v>
      </c>
      <c r="D1637" s="3" t="s">
        <v>10</v>
      </c>
      <c r="E1637" s="4">
        <v>1.4</v>
      </c>
      <c r="F1637" s="4">
        <v>1.26</v>
      </c>
      <c r="G1637" s="3" t="s">
        <v>904</v>
      </c>
      <c r="H1637" s="3" t="s">
        <v>12</v>
      </c>
    </row>
    <row r="1638" spans="1:8">
      <c r="A1638" s="3">
        <v>1636</v>
      </c>
      <c r="B1638" s="3" t="s">
        <v>2274</v>
      </c>
      <c r="C1638" s="3" t="s">
        <v>2275</v>
      </c>
      <c r="D1638" s="3" t="s">
        <v>10</v>
      </c>
      <c r="E1638" s="4">
        <v>2</v>
      </c>
      <c r="F1638" s="4">
        <v>1.6999</v>
      </c>
      <c r="G1638" s="3" t="s">
        <v>974</v>
      </c>
      <c r="H1638" s="3" t="s">
        <v>12</v>
      </c>
    </row>
    <row r="1639" spans="1:8">
      <c r="A1639" s="3">
        <v>1637</v>
      </c>
      <c r="B1639" s="3" t="s">
        <v>2276</v>
      </c>
      <c r="C1639" s="3" t="s">
        <v>2277</v>
      </c>
      <c r="D1639" s="3" t="s">
        <v>10</v>
      </c>
      <c r="E1639" s="4">
        <v>3.6</v>
      </c>
      <c r="F1639" s="4">
        <v>3.5</v>
      </c>
      <c r="G1639" s="3" t="s">
        <v>898</v>
      </c>
      <c r="H1639" s="3" t="s">
        <v>12</v>
      </c>
    </row>
    <row r="1640" spans="1:8">
      <c r="A1640" s="3">
        <v>1638</v>
      </c>
      <c r="B1640" s="3" t="s">
        <v>2278</v>
      </c>
      <c r="C1640" s="3" t="s">
        <v>2279</v>
      </c>
      <c r="D1640" s="3" t="s">
        <v>10</v>
      </c>
      <c r="E1640" s="4">
        <v>0.99</v>
      </c>
      <c r="F1640" s="4">
        <v>0.98499999999999999</v>
      </c>
      <c r="G1640" s="3" t="s">
        <v>974</v>
      </c>
      <c r="H1640" s="3" t="s">
        <v>12</v>
      </c>
    </row>
    <row r="1641" spans="1:8">
      <c r="A1641" s="3">
        <v>1639</v>
      </c>
      <c r="B1641" s="3" t="s">
        <v>2280</v>
      </c>
      <c r="C1641" s="3" t="s">
        <v>2281</v>
      </c>
      <c r="D1641" s="3" t="s">
        <v>10</v>
      </c>
      <c r="E1641" s="4">
        <v>1.3</v>
      </c>
      <c r="F1641" s="4">
        <v>1.28</v>
      </c>
      <c r="G1641" s="3" t="s">
        <v>974</v>
      </c>
      <c r="H1641" s="3" t="s">
        <v>12</v>
      </c>
    </row>
    <row r="1642" spans="1:8">
      <c r="A1642" s="3">
        <v>1640</v>
      </c>
      <c r="B1642" s="3" t="s">
        <v>2282</v>
      </c>
      <c r="C1642" s="3" t="s">
        <v>2283</v>
      </c>
      <c r="D1642" s="3" t="s">
        <v>10</v>
      </c>
      <c r="E1642" s="4">
        <v>2.9</v>
      </c>
      <c r="F1642" s="4">
        <v>1.49</v>
      </c>
      <c r="G1642" s="3" t="s">
        <v>900</v>
      </c>
      <c r="H1642" s="3" t="s">
        <v>12</v>
      </c>
    </row>
    <row r="1643" spans="1:8">
      <c r="A1643" s="3">
        <v>1641</v>
      </c>
      <c r="B1643" s="3" t="s">
        <v>2284</v>
      </c>
      <c r="C1643" s="3" t="s">
        <v>2283</v>
      </c>
      <c r="D1643" s="3" t="s">
        <v>10</v>
      </c>
      <c r="E1643" s="4">
        <v>2.9</v>
      </c>
      <c r="F1643" s="4">
        <v>1.18</v>
      </c>
      <c r="G1643" s="3" t="s">
        <v>900</v>
      </c>
      <c r="H1643" s="3" t="s">
        <v>12</v>
      </c>
    </row>
    <row r="1644" spans="1:8">
      <c r="A1644" s="3">
        <v>1642</v>
      </c>
      <c r="B1644" s="3" t="s">
        <v>2285</v>
      </c>
      <c r="C1644" s="3" t="s">
        <v>2286</v>
      </c>
      <c r="D1644" s="3" t="s">
        <v>10</v>
      </c>
      <c r="E1644" s="4">
        <v>9.9499999999999993</v>
      </c>
      <c r="F1644" s="4">
        <v>9.9499999999999993</v>
      </c>
      <c r="G1644" s="3" t="s">
        <v>903</v>
      </c>
      <c r="H1644" s="3" t="s">
        <v>12</v>
      </c>
    </row>
    <row r="1645" spans="1:8">
      <c r="A1645" s="3">
        <v>1643</v>
      </c>
      <c r="B1645" s="3" t="s">
        <v>2287</v>
      </c>
      <c r="C1645" s="3" t="s">
        <v>2288</v>
      </c>
      <c r="D1645" s="3" t="s">
        <v>10</v>
      </c>
      <c r="E1645" s="4">
        <v>1.55</v>
      </c>
      <c r="F1645" s="4">
        <v>1.522</v>
      </c>
      <c r="G1645" s="3" t="s">
        <v>910</v>
      </c>
      <c r="H1645" s="3" t="s">
        <v>12</v>
      </c>
    </row>
    <row r="1646" spans="1:8">
      <c r="A1646" s="3">
        <v>1644</v>
      </c>
      <c r="B1646" s="3" t="s">
        <v>2289</v>
      </c>
      <c r="C1646" s="3" t="s">
        <v>2290</v>
      </c>
      <c r="D1646" s="3" t="s">
        <v>10</v>
      </c>
      <c r="E1646" s="4">
        <v>1.5</v>
      </c>
      <c r="F1646" s="4">
        <v>1.1299999999999999</v>
      </c>
      <c r="G1646" s="3" t="s">
        <v>912</v>
      </c>
      <c r="H1646" s="3" t="s">
        <v>12</v>
      </c>
    </row>
    <row r="1647" spans="1:8">
      <c r="A1647" s="3">
        <v>1645</v>
      </c>
      <c r="B1647" s="3" t="s">
        <v>2291</v>
      </c>
      <c r="C1647" s="3" t="s">
        <v>2292</v>
      </c>
      <c r="D1647" s="3" t="s">
        <v>10</v>
      </c>
      <c r="E1647" s="4">
        <v>0.9</v>
      </c>
      <c r="F1647" s="4">
        <v>0.72</v>
      </c>
      <c r="G1647" s="3" t="s">
        <v>912</v>
      </c>
      <c r="H1647" s="3" t="s">
        <v>12</v>
      </c>
    </row>
    <row r="1648" spans="1:8">
      <c r="A1648" s="3">
        <v>1646</v>
      </c>
      <c r="B1648" s="3" t="s">
        <v>2293</v>
      </c>
      <c r="C1648" s="3" t="s">
        <v>2294</v>
      </c>
      <c r="D1648" s="3" t="s">
        <v>10</v>
      </c>
      <c r="E1648" s="4">
        <v>14.72</v>
      </c>
      <c r="F1648" s="4">
        <v>14.72</v>
      </c>
      <c r="G1648" s="3" t="s">
        <v>2378</v>
      </c>
      <c r="H1648" s="3" t="s">
        <v>12</v>
      </c>
    </row>
    <row r="1649" spans="1:8">
      <c r="A1649" s="3">
        <v>1647</v>
      </c>
      <c r="B1649" s="3" t="s">
        <v>2295</v>
      </c>
      <c r="C1649" s="3" t="s">
        <v>41</v>
      </c>
      <c r="D1649" s="3" t="s">
        <v>10</v>
      </c>
      <c r="E1649" s="4">
        <v>0.32</v>
      </c>
      <c r="F1649" s="4">
        <v>0.32</v>
      </c>
      <c r="G1649" s="3" t="s">
        <v>1408</v>
      </c>
      <c r="H1649" s="3" t="s">
        <v>12</v>
      </c>
    </row>
    <row r="1650" spans="1:8">
      <c r="A1650" s="3">
        <v>1648</v>
      </c>
      <c r="B1650" s="3" t="s">
        <v>2296</v>
      </c>
      <c r="C1650" s="3" t="s">
        <v>65</v>
      </c>
      <c r="D1650" s="3" t="s">
        <v>10</v>
      </c>
      <c r="E1650" s="4">
        <v>0.18</v>
      </c>
      <c r="F1650" s="4">
        <v>0.18</v>
      </c>
      <c r="G1650" s="3" t="s">
        <v>2368</v>
      </c>
      <c r="H1650" s="3" t="s">
        <v>12</v>
      </c>
    </row>
    <row r="1651" spans="1:8">
      <c r="A1651" s="3">
        <v>1649</v>
      </c>
      <c r="B1651" s="3" t="s">
        <v>2297</v>
      </c>
      <c r="C1651" s="3" t="s">
        <v>65</v>
      </c>
      <c r="D1651" s="3" t="s">
        <v>10</v>
      </c>
      <c r="E1651" s="4">
        <v>148</v>
      </c>
      <c r="F1651" s="4">
        <v>122.86960000000001</v>
      </c>
      <c r="G1651" s="3" t="s">
        <v>893</v>
      </c>
      <c r="H1651" s="3" t="s">
        <v>12</v>
      </c>
    </row>
    <row r="1652" spans="1:8">
      <c r="A1652" s="3">
        <v>1650</v>
      </c>
      <c r="B1652" s="3" t="s">
        <v>2298</v>
      </c>
      <c r="C1652" s="3" t="s">
        <v>65</v>
      </c>
      <c r="D1652" s="3" t="s">
        <v>10</v>
      </c>
      <c r="E1652" s="4">
        <v>1</v>
      </c>
      <c r="F1652" s="4">
        <v>0.83020000000000005</v>
      </c>
      <c r="G1652" s="3" t="s">
        <v>893</v>
      </c>
      <c r="H1652" s="3" t="s">
        <v>12</v>
      </c>
    </row>
    <row r="1653" spans="1:8">
      <c r="A1653" s="3">
        <v>1651</v>
      </c>
      <c r="B1653" s="3" t="s">
        <v>2299</v>
      </c>
      <c r="C1653" s="3" t="s">
        <v>65</v>
      </c>
      <c r="D1653" s="3" t="s">
        <v>10</v>
      </c>
      <c r="E1653" s="4">
        <v>2.5</v>
      </c>
      <c r="F1653" s="4">
        <v>2.0754999999999999</v>
      </c>
      <c r="G1653" s="3" t="s">
        <v>893</v>
      </c>
      <c r="H1653" s="3" t="s">
        <v>12</v>
      </c>
    </row>
    <row r="1654" spans="1:8">
      <c r="A1654" s="3">
        <v>1652</v>
      </c>
      <c r="B1654" s="3" t="s">
        <v>2300</v>
      </c>
      <c r="C1654" s="3" t="s">
        <v>65</v>
      </c>
      <c r="D1654" s="3" t="s">
        <v>10</v>
      </c>
      <c r="E1654" s="4">
        <v>0.5</v>
      </c>
      <c r="F1654" s="4">
        <v>0.41510000000000002</v>
      </c>
      <c r="G1654" s="3" t="s">
        <v>971</v>
      </c>
      <c r="H1654" s="3" t="s">
        <v>12</v>
      </c>
    </row>
    <row r="1655" spans="1:8">
      <c r="A1655" s="3">
        <v>1653</v>
      </c>
      <c r="B1655" s="3" t="s">
        <v>2301</v>
      </c>
      <c r="C1655" s="3" t="s">
        <v>65</v>
      </c>
      <c r="D1655" s="3" t="s">
        <v>10</v>
      </c>
      <c r="E1655" s="4">
        <v>1.5</v>
      </c>
      <c r="F1655" s="4">
        <v>1.2453000000000001</v>
      </c>
      <c r="G1655" s="3" t="s">
        <v>971</v>
      </c>
      <c r="H1655" s="3" t="s">
        <v>12</v>
      </c>
    </row>
    <row r="1656" spans="1:8">
      <c r="A1656" s="3">
        <v>1654</v>
      </c>
      <c r="B1656" s="3" t="s">
        <v>2302</v>
      </c>
      <c r="C1656" s="3" t="s">
        <v>65</v>
      </c>
      <c r="D1656" s="3" t="s">
        <v>10</v>
      </c>
      <c r="E1656" s="4">
        <v>1</v>
      </c>
      <c r="F1656" s="4">
        <v>0.83020000000000005</v>
      </c>
      <c r="G1656" s="3" t="s">
        <v>971</v>
      </c>
      <c r="H1656" s="3" t="s">
        <v>12</v>
      </c>
    </row>
    <row r="1657" spans="1:8">
      <c r="A1657" s="3">
        <v>1655</v>
      </c>
      <c r="B1657" s="3" t="s">
        <v>2303</v>
      </c>
      <c r="C1657" s="3" t="s">
        <v>65</v>
      </c>
      <c r="D1657" s="3" t="s">
        <v>10</v>
      </c>
      <c r="E1657" s="4">
        <v>3</v>
      </c>
      <c r="F1657" s="4">
        <v>2.4906000000000001</v>
      </c>
      <c r="G1657" s="3" t="s">
        <v>971</v>
      </c>
      <c r="H1657" s="3" t="s">
        <v>12</v>
      </c>
    </row>
    <row r="1658" spans="1:8">
      <c r="A1658" s="3">
        <v>1656</v>
      </c>
      <c r="B1658" s="3" t="s">
        <v>2304</v>
      </c>
      <c r="C1658" s="3" t="s">
        <v>65</v>
      </c>
      <c r="D1658" s="3" t="s">
        <v>10</v>
      </c>
      <c r="E1658" s="4">
        <v>7.5</v>
      </c>
      <c r="F1658" s="4">
        <v>6.2264999999999997</v>
      </c>
      <c r="G1658" s="3" t="s">
        <v>882</v>
      </c>
      <c r="H1658" s="3" t="s">
        <v>12</v>
      </c>
    </row>
    <row r="1659" spans="1:8">
      <c r="A1659" s="3">
        <v>1657</v>
      </c>
      <c r="B1659" s="3" t="s">
        <v>2305</v>
      </c>
      <c r="C1659" s="3" t="s">
        <v>65</v>
      </c>
      <c r="D1659" s="3" t="s">
        <v>10</v>
      </c>
      <c r="E1659" s="4">
        <v>4.58</v>
      </c>
      <c r="F1659" s="4">
        <v>3.12</v>
      </c>
      <c r="G1659" s="3" t="s">
        <v>902</v>
      </c>
      <c r="H1659" s="3" t="s">
        <v>12</v>
      </c>
    </row>
    <row r="1660" spans="1:8">
      <c r="A1660" s="3">
        <v>1658</v>
      </c>
      <c r="B1660" s="3" t="s">
        <v>2306</v>
      </c>
      <c r="C1660" s="3" t="s">
        <v>65</v>
      </c>
      <c r="D1660" s="3" t="s">
        <v>10</v>
      </c>
      <c r="E1660" s="4">
        <v>0.75</v>
      </c>
      <c r="F1660" s="4">
        <v>0.44</v>
      </c>
      <c r="G1660" s="3" t="s">
        <v>898</v>
      </c>
      <c r="H1660" s="3" t="s">
        <v>12</v>
      </c>
    </row>
    <row r="1661" spans="1:8">
      <c r="A1661" s="3">
        <v>1659</v>
      </c>
      <c r="B1661" s="3" t="s">
        <v>2307</v>
      </c>
      <c r="C1661" s="3" t="s">
        <v>65</v>
      </c>
      <c r="D1661" s="3" t="s">
        <v>10</v>
      </c>
      <c r="E1661" s="4">
        <v>1</v>
      </c>
      <c r="F1661" s="4">
        <v>0.83020000000000005</v>
      </c>
      <c r="G1661" s="3" t="s">
        <v>882</v>
      </c>
      <c r="H1661" s="3" t="s">
        <v>12</v>
      </c>
    </row>
    <row r="1662" spans="1:8">
      <c r="A1662" s="3">
        <v>1660</v>
      </c>
      <c r="B1662" s="3" t="s">
        <v>2308</v>
      </c>
      <c r="C1662" s="3" t="s">
        <v>65</v>
      </c>
      <c r="D1662" s="3" t="s">
        <v>10</v>
      </c>
      <c r="E1662" s="4">
        <v>1.6</v>
      </c>
      <c r="F1662" s="4">
        <v>1.4319999999999999</v>
      </c>
      <c r="G1662" s="3" t="s">
        <v>898</v>
      </c>
      <c r="H1662" s="3" t="s">
        <v>12</v>
      </c>
    </row>
    <row r="1663" spans="1:8">
      <c r="A1663" s="3">
        <v>1661</v>
      </c>
      <c r="B1663" s="3" t="s">
        <v>2309</v>
      </c>
      <c r="C1663" s="3" t="s">
        <v>65</v>
      </c>
      <c r="D1663" s="3" t="s">
        <v>10</v>
      </c>
      <c r="E1663" s="4">
        <v>0.5</v>
      </c>
      <c r="F1663" s="4">
        <v>0.41510000000000002</v>
      </c>
      <c r="G1663" s="3" t="s">
        <v>895</v>
      </c>
      <c r="H1663" s="3" t="s">
        <v>12</v>
      </c>
    </row>
    <row r="1664" spans="1:8">
      <c r="A1664" s="3">
        <v>1662</v>
      </c>
      <c r="B1664" s="3" t="s">
        <v>2310</v>
      </c>
      <c r="C1664" s="3" t="s">
        <v>65</v>
      </c>
      <c r="D1664" s="3" t="s">
        <v>10</v>
      </c>
      <c r="E1664" s="4">
        <v>0.5</v>
      </c>
      <c r="F1664" s="4">
        <v>0.41510000000000002</v>
      </c>
      <c r="G1664" s="3" t="s">
        <v>895</v>
      </c>
      <c r="H1664" s="3" t="s">
        <v>12</v>
      </c>
    </row>
    <row r="1665" spans="1:8">
      <c r="A1665" s="3">
        <v>1663</v>
      </c>
      <c r="B1665" s="3" t="s">
        <v>2311</v>
      </c>
      <c r="C1665" s="3" t="s">
        <v>65</v>
      </c>
      <c r="D1665" s="3" t="s">
        <v>10</v>
      </c>
      <c r="E1665" s="4">
        <v>0.3</v>
      </c>
      <c r="F1665" s="4">
        <v>0.215</v>
      </c>
      <c r="G1665" s="3" t="s">
        <v>902</v>
      </c>
      <c r="H1665" s="3" t="s">
        <v>12</v>
      </c>
    </row>
    <row r="1666" spans="1:8">
      <c r="A1666" s="3">
        <v>1664</v>
      </c>
      <c r="B1666" s="3" t="s">
        <v>2312</v>
      </c>
      <c r="C1666" s="3" t="s">
        <v>65</v>
      </c>
      <c r="D1666" s="3" t="s">
        <v>10</v>
      </c>
      <c r="E1666" s="4">
        <v>1.2</v>
      </c>
      <c r="F1666" s="4">
        <v>0.84599999999999997</v>
      </c>
      <c r="G1666" s="3" t="s">
        <v>902</v>
      </c>
      <c r="H1666" s="3" t="s">
        <v>12</v>
      </c>
    </row>
    <row r="1667" spans="1:8">
      <c r="A1667" s="3">
        <v>1665</v>
      </c>
      <c r="B1667" s="3" t="s">
        <v>2313</v>
      </c>
      <c r="C1667" s="3" t="s">
        <v>65</v>
      </c>
      <c r="D1667" s="3" t="s">
        <v>10</v>
      </c>
      <c r="E1667" s="4">
        <v>3</v>
      </c>
      <c r="F1667" s="4">
        <v>1.7250000000000001</v>
      </c>
      <c r="G1667" s="3" t="s">
        <v>902</v>
      </c>
      <c r="H1667" s="3" t="s">
        <v>12</v>
      </c>
    </row>
    <row r="1668" spans="1:8">
      <c r="A1668" s="3">
        <v>1666</v>
      </c>
      <c r="B1668" s="3" t="s">
        <v>2314</v>
      </c>
      <c r="C1668" s="3" t="s">
        <v>65</v>
      </c>
      <c r="D1668" s="3" t="s">
        <v>10</v>
      </c>
      <c r="E1668" s="4">
        <v>7.2</v>
      </c>
      <c r="F1668" s="4">
        <v>4.4279999999999999</v>
      </c>
      <c r="G1668" s="3" t="s">
        <v>902</v>
      </c>
      <c r="H1668" s="3" t="s">
        <v>12</v>
      </c>
    </row>
    <row r="1669" spans="1:8">
      <c r="A1669" s="3">
        <v>1667</v>
      </c>
      <c r="B1669" s="3" t="s">
        <v>2315</v>
      </c>
      <c r="C1669" s="3" t="s">
        <v>65</v>
      </c>
      <c r="D1669" s="3" t="s">
        <v>10</v>
      </c>
      <c r="E1669" s="4">
        <v>6</v>
      </c>
      <c r="F1669" s="4">
        <v>4.008</v>
      </c>
      <c r="G1669" s="3" t="s">
        <v>902</v>
      </c>
      <c r="H1669" s="3" t="s">
        <v>12</v>
      </c>
    </row>
    <row r="1670" spans="1:8">
      <c r="A1670" s="3">
        <v>1668</v>
      </c>
      <c r="B1670" s="3" t="s">
        <v>2316</v>
      </c>
      <c r="C1670" s="3" t="s">
        <v>65</v>
      </c>
      <c r="D1670" s="3" t="s">
        <v>10</v>
      </c>
      <c r="E1670" s="4">
        <v>0.5</v>
      </c>
      <c r="F1670" s="4">
        <v>0.41510000000000002</v>
      </c>
      <c r="G1670" s="3" t="s">
        <v>974</v>
      </c>
      <c r="H1670" s="3" t="s">
        <v>12</v>
      </c>
    </row>
    <row r="1671" spans="1:8">
      <c r="A1671" s="3">
        <v>1669</v>
      </c>
      <c r="B1671" s="3" t="s">
        <v>2317</v>
      </c>
      <c r="C1671" s="3" t="s">
        <v>65</v>
      </c>
      <c r="D1671" s="3" t="s">
        <v>10</v>
      </c>
      <c r="E1671" s="4">
        <v>10</v>
      </c>
      <c r="F1671" s="4">
        <v>8.3019999999999996</v>
      </c>
      <c r="G1671" s="3" t="s">
        <v>974</v>
      </c>
      <c r="H1671" s="3" t="s">
        <v>12</v>
      </c>
    </row>
    <row r="1672" spans="1:8">
      <c r="A1672" s="3">
        <v>1670</v>
      </c>
      <c r="B1672" s="3" t="s">
        <v>2318</v>
      </c>
      <c r="C1672" s="3" t="s">
        <v>65</v>
      </c>
      <c r="D1672" s="3" t="s">
        <v>10</v>
      </c>
      <c r="E1672" s="4">
        <v>0.6</v>
      </c>
      <c r="F1672" s="4">
        <v>0.34499999999999997</v>
      </c>
      <c r="G1672" s="3" t="s">
        <v>902</v>
      </c>
      <c r="H1672" s="3" t="s">
        <v>12</v>
      </c>
    </row>
    <row r="1673" spans="1:8">
      <c r="A1673" s="3">
        <v>1671</v>
      </c>
      <c r="B1673" s="3" t="s">
        <v>2319</v>
      </c>
      <c r="C1673" s="3" t="s">
        <v>65</v>
      </c>
      <c r="D1673" s="3" t="s">
        <v>10</v>
      </c>
      <c r="E1673" s="4">
        <v>1.2</v>
      </c>
      <c r="F1673" s="4">
        <v>0.84599999999999997</v>
      </c>
      <c r="G1673" s="3" t="s">
        <v>902</v>
      </c>
      <c r="H1673" s="3" t="s">
        <v>12</v>
      </c>
    </row>
    <row r="1674" spans="1:8">
      <c r="A1674" s="3">
        <v>1672</v>
      </c>
      <c r="B1674" s="3" t="s">
        <v>2320</v>
      </c>
      <c r="C1674" s="3" t="s">
        <v>65</v>
      </c>
      <c r="D1674" s="3" t="s">
        <v>10</v>
      </c>
      <c r="E1674" s="4">
        <v>1.2</v>
      </c>
      <c r="F1674" s="4">
        <v>0.73799999999999999</v>
      </c>
      <c r="G1674" s="3" t="s">
        <v>902</v>
      </c>
      <c r="H1674" s="3" t="s">
        <v>12</v>
      </c>
    </row>
    <row r="1675" spans="1:8">
      <c r="A1675" s="3">
        <v>1673</v>
      </c>
      <c r="B1675" s="3" t="s">
        <v>2321</v>
      </c>
      <c r="C1675" s="3" t="s">
        <v>65</v>
      </c>
      <c r="D1675" s="3" t="s">
        <v>10</v>
      </c>
      <c r="E1675" s="4">
        <v>2.25</v>
      </c>
      <c r="F1675" s="4">
        <v>1.32</v>
      </c>
      <c r="G1675" s="3" t="s">
        <v>974</v>
      </c>
      <c r="H1675" s="3" t="s">
        <v>12</v>
      </c>
    </row>
    <row r="1676" spans="1:8">
      <c r="A1676" s="3">
        <v>1674</v>
      </c>
      <c r="B1676" s="3" t="s">
        <v>2322</v>
      </c>
      <c r="C1676" s="3" t="s">
        <v>65</v>
      </c>
      <c r="D1676" s="3" t="s">
        <v>10</v>
      </c>
      <c r="E1676" s="4">
        <v>1</v>
      </c>
      <c r="F1676" s="4">
        <v>0.83020000000000005</v>
      </c>
      <c r="G1676" s="3" t="s">
        <v>888</v>
      </c>
      <c r="H1676" s="3" t="s">
        <v>12</v>
      </c>
    </row>
    <row r="1677" spans="1:8">
      <c r="A1677" s="3">
        <v>1675</v>
      </c>
      <c r="B1677" s="3" t="s">
        <v>2323</v>
      </c>
      <c r="C1677" s="3" t="s">
        <v>65</v>
      </c>
      <c r="D1677" s="3" t="s">
        <v>10</v>
      </c>
      <c r="E1677" s="4">
        <v>1.56</v>
      </c>
      <c r="F1677" s="4">
        <v>0.88</v>
      </c>
      <c r="G1677" s="3" t="s">
        <v>978</v>
      </c>
      <c r="H1677" s="3" t="s">
        <v>12</v>
      </c>
    </row>
    <row r="1678" spans="1:8">
      <c r="A1678" s="3">
        <v>1676</v>
      </c>
      <c r="B1678" s="3" t="s">
        <v>2324</v>
      </c>
      <c r="C1678" s="3" t="s">
        <v>65</v>
      </c>
      <c r="D1678" s="3" t="s">
        <v>10</v>
      </c>
      <c r="E1678" s="4">
        <v>0.78</v>
      </c>
      <c r="F1678" s="4">
        <v>0.52</v>
      </c>
      <c r="G1678" s="3" t="s">
        <v>902</v>
      </c>
      <c r="H1678" s="3" t="s">
        <v>12</v>
      </c>
    </row>
    <row r="1679" spans="1:8">
      <c r="A1679" s="3">
        <v>1677</v>
      </c>
      <c r="B1679" s="3" t="s">
        <v>2325</v>
      </c>
      <c r="C1679" s="3" t="s">
        <v>65</v>
      </c>
      <c r="D1679" s="3" t="s">
        <v>10</v>
      </c>
      <c r="E1679" s="4">
        <v>0.8</v>
      </c>
      <c r="F1679" s="4">
        <v>0.36</v>
      </c>
      <c r="G1679" s="3" t="s">
        <v>978</v>
      </c>
      <c r="H1679" s="3" t="s">
        <v>12</v>
      </c>
    </row>
    <row r="1680" spans="1:8">
      <c r="A1680" s="3">
        <v>1678</v>
      </c>
      <c r="B1680" s="3" t="s">
        <v>2326</v>
      </c>
      <c r="C1680" s="3" t="s">
        <v>65</v>
      </c>
      <c r="D1680" s="3" t="s">
        <v>10</v>
      </c>
      <c r="E1680" s="4">
        <v>0.5</v>
      </c>
      <c r="F1680" s="4">
        <v>0.41510000000000002</v>
      </c>
      <c r="G1680" s="3" t="s">
        <v>902</v>
      </c>
      <c r="H1680" s="3" t="s">
        <v>12</v>
      </c>
    </row>
    <row r="1681" spans="1:8">
      <c r="A1681" s="3">
        <v>1679</v>
      </c>
      <c r="B1681" s="3" t="s">
        <v>2327</v>
      </c>
      <c r="C1681" s="3" t="s">
        <v>65</v>
      </c>
      <c r="D1681" s="3" t="s">
        <v>10</v>
      </c>
      <c r="E1681" s="4">
        <v>0.6</v>
      </c>
      <c r="F1681" s="4">
        <v>0.41510000000000002</v>
      </c>
      <c r="G1681" s="3" t="s">
        <v>902</v>
      </c>
      <c r="H1681" s="3" t="s">
        <v>12</v>
      </c>
    </row>
    <row r="1682" spans="1:8">
      <c r="A1682" s="3">
        <v>1680</v>
      </c>
      <c r="B1682" s="3" t="s">
        <v>2328</v>
      </c>
      <c r="C1682" s="3" t="s">
        <v>65</v>
      </c>
      <c r="D1682" s="3" t="s">
        <v>10</v>
      </c>
      <c r="E1682" s="4">
        <v>0.5</v>
      </c>
      <c r="F1682" s="4">
        <v>0.41510000000000002</v>
      </c>
      <c r="G1682" s="3" t="s">
        <v>902</v>
      </c>
      <c r="H1682" s="3" t="s">
        <v>12</v>
      </c>
    </row>
    <row r="1683" spans="1:8">
      <c r="A1683" s="3">
        <v>1681</v>
      </c>
      <c r="B1683" s="3" t="s">
        <v>2329</v>
      </c>
      <c r="C1683" s="3" t="s">
        <v>65</v>
      </c>
      <c r="D1683" s="3" t="s">
        <v>10</v>
      </c>
      <c r="E1683" s="4">
        <v>0.6</v>
      </c>
      <c r="F1683" s="4">
        <v>0.505</v>
      </c>
      <c r="G1683" s="3" t="s">
        <v>901</v>
      </c>
      <c r="H1683" s="3" t="s">
        <v>12</v>
      </c>
    </row>
    <row r="1684" spans="1:8">
      <c r="A1684" s="3">
        <v>1682</v>
      </c>
      <c r="B1684" s="3" t="s">
        <v>2330</v>
      </c>
      <c r="C1684" s="3" t="s">
        <v>65</v>
      </c>
      <c r="D1684" s="3" t="s">
        <v>10</v>
      </c>
      <c r="E1684" s="4">
        <v>1.2</v>
      </c>
      <c r="F1684" s="4">
        <v>0.84599999999999997</v>
      </c>
      <c r="G1684" s="3" t="s">
        <v>902</v>
      </c>
      <c r="H1684" s="3" t="s">
        <v>12</v>
      </c>
    </row>
    <row r="1685" spans="1:8">
      <c r="A1685" s="3">
        <v>1683</v>
      </c>
      <c r="B1685" s="3" t="s">
        <v>2331</v>
      </c>
      <c r="C1685" s="3" t="s">
        <v>65</v>
      </c>
      <c r="D1685" s="3" t="s">
        <v>10</v>
      </c>
      <c r="E1685" s="4">
        <v>1.2</v>
      </c>
      <c r="F1685" s="4">
        <v>0.69</v>
      </c>
      <c r="G1685" s="3" t="s">
        <v>902</v>
      </c>
      <c r="H1685" s="3" t="s">
        <v>12</v>
      </c>
    </row>
    <row r="1686" spans="1:8">
      <c r="A1686" s="3">
        <v>1684</v>
      </c>
      <c r="B1686" s="3" t="s">
        <v>2332</v>
      </c>
      <c r="C1686" s="3" t="s">
        <v>65</v>
      </c>
      <c r="D1686" s="3" t="s">
        <v>10</v>
      </c>
      <c r="E1686" s="4">
        <v>0.4</v>
      </c>
      <c r="F1686" s="4">
        <v>0.18</v>
      </c>
      <c r="G1686" s="3" t="s">
        <v>906</v>
      </c>
      <c r="H1686" s="3" t="s">
        <v>12</v>
      </c>
    </row>
    <row r="1687" spans="1:8">
      <c r="A1687" s="3">
        <v>1685</v>
      </c>
      <c r="B1687" s="3" t="s">
        <v>2333</v>
      </c>
      <c r="C1687" s="3" t="s">
        <v>65</v>
      </c>
      <c r="D1687" s="3" t="s">
        <v>10</v>
      </c>
      <c r="E1687" s="4">
        <v>0.6</v>
      </c>
      <c r="F1687" s="4">
        <v>0.41510000000000002</v>
      </c>
      <c r="G1687" s="3" t="s">
        <v>902</v>
      </c>
      <c r="H1687" s="3" t="s">
        <v>12</v>
      </c>
    </row>
    <row r="1688" spans="1:8">
      <c r="A1688" s="3">
        <v>1686</v>
      </c>
      <c r="B1688" s="3" t="s">
        <v>2334</v>
      </c>
      <c r="C1688" s="3" t="s">
        <v>65</v>
      </c>
      <c r="D1688" s="3" t="s">
        <v>10</v>
      </c>
      <c r="E1688" s="4">
        <v>0.5</v>
      </c>
      <c r="F1688" s="4">
        <v>0.41510000000000002</v>
      </c>
      <c r="G1688" s="3" t="s">
        <v>902</v>
      </c>
      <c r="H1688" s="3" t="s">
        <v>12</v>
      </c>
    </row>
    <row r="1689" spans="1:8">
      <c r="A1689" s="3">
        <v>1687</v>
      </c>
      <c r="B1689" s="3" t="s">
        <v>2335</v>
      </c>
      <c r="C1689" s="3" t="s">
        <v>65</v>
      </c>
      <c r="D1689" s="3" t="s">
        <v>10</v>
      </c>
      <c r="E1689" s="4">
        <v>1.5</v>
      </c>
      <c r="F1689" s="4">
        <v>1.2453000000000001</v>
      </c>
      <c r="G1689" s="3" t="s">
        <v>904</v>
      </c>
      <c r="H1689" s="3" t="s">
        <v>12</v>
      </c>
    </row>
    <row r="1690" spans="1:8">
      <c r="A1690" s="3">
        <v>1688</v>
      </c>
      <c r="B1690" s="3" t="s">
        <v>2336</v>
      </c>
      <c r="C1690" s="3" t="s">
        <v>65</v>
      </c>
      <c r="D1690" s="3" t="s">
        <v>10</v>
      </c>
      <c r="E1690" s="4">
        <v>1</v>
      </c>
      <c r="F1690" s="4">
        <v>0.83020000000000005</v>
      </c>
      <c r="G1690" s="3" t="s">
        <v>904</v>
      </c>
      <c r="H1690" s="3" t="s">
        <v>12</v>
      </c>
    </row>
    <row r="1691" spans="1:8">
      <c r="A1691" s="3">
        <v>1689</v>
      </c>
      <c r="B1691" s="3" t="s">
        <v>2337</v>
      </c>
      <c r="C1691" s="3" t="s">
        <v>65</v>
      </c>
      <c r="D1691" s="3" t="s">
        <v>10</v>
      </c>
      <c r="E1691" s="4">
        <v>10</v>
      </c>
      <c r="F1691" s="4">
        <v>8.3019999999999996</v>
      </c>
      <c r="G1691" s="3" t="s">
        <v>904</v>
      </c>
      <c r="H1691" s="3" t="s">
        <v>12</v>
      </c>
    </row>
    <row r="1692" spans="1:8">
      <c r="A1692" s="3">
        <v>1690</v>
      </c>
      <c r="B1692" s="3" t="s">
        <v>2338</v>
      </c>
      <c r="C1692" s="3" t="s">
        <v>65</v>
      </c>
      <c r="D1692" s="3" t="s">
        <v>10</v>
      </c>
      <c r="E1692" s="4">
        <v>98</v>
      </c>
      <c r="F1692" s="4">
        <v>81.3596</v>
      </c>
      <c r="G1692" s="3" t="s">
        <v>904</v>
      </c>
      <c r="H1692" s="3" t="s">
        <v>12</v>
      </c>
    </row>
    <row r="1693" spans="1:8">
      <c r="A1693" s="3">
        <v>1691</v>
      </c>
      <c r="B1693" s="3" t="s">
        <v>2339</v>
      </c>
      <c r="C1693" s="3" t="s">
        <v>65</v>
      </c>
      <c r="D1693" s="3" t="s">
        <v>10</v>
      </c>
      <c r="E1693" s="4">
        <v>1</v>
      </c>
      <c r="F1693" s="4">
        <v>0.83020000000000005</v>
      </c>
      <c r="G1693" s="3" t="s">
        <v>904</v>
      </c>
      <c r="H1693" s="3" t="s">
        <v>12</v>
      </c>
    </row>
    <row r="1694" spans="1:8">
      <c r="A1694" s="3">
        <v>1692</v>
      </c>
      <c r="B1694" s="3" t="s">
        <v>2340</v>
      </c>
      <c r="C1694" s="3" t="s">
        <v>65</v>
      </c>
      <c r="D1694" s="3" t="s">
        <v>10</v>
      </c>
      <c r="E1694" s="4">
        <v>0.5</v>
      </c>
      <c r="F1694" s="4">
        <v>0.33510000000000001</v>
      </c>
      <c r="G1694" s="3" t="s">
        <v>906</v>
      </c>
      <c r="H1694" s="3" t="s">
        <v>12</v>
      </c>
    </row>
    <row r="1695" spans="1:8">
      <c r="A1695" s="3">
        <v>1693</v>
      </c>
      <c r="B1695" s="3" t="s">
        <v>2341</v>
      </c>
      <c r="C1695" s="3" t="s">
        <v>65</v>
      </c>
      <c r="D1695" s="3" t="s">
        <v>10</v>
      </c>
      <c r="E1695" s="4">
        <v>0.4</v>
      </c>
      <c r="F1695" s="4">
        <v>0.246</v>
      </c>
      <c r="G1695" s="3" t="s">
        <v>912</v>
      </c>
      <c r="H1695" s="3" t="s">
        <v>12</v>
      </c>
    </row>
    <row r="1696" spans="1:8">
      <c r="A1696" s="3">
        <v>1694</v>
      </c>
      <c r="B1696" s="3" t="s">
        <v>2342</v>
      </c>
      <c r="C1696" s="3" t="s">
        <v>65</v>
      </c>
      <c r="D1696" s="3" t="s">
        <v>10</v>
      </c>
      <c r="E1696" s="4">
        <v>0.78</v>
      </c>
      <c r="F1696" s="4">
        <v>0.52</v>
      </c>
      <c r="G1696" s="3" t="s">
        <v>912</v>
      </c>
      <c r="H1696" s="3" t="s">
        <v>12</v>
      </c>
    </row>
    <row r="1697" spans="1:8">
      <c r="A1697" s="3">
        <v>1695</v>
      </c>
      <c r="B1697" s="3" t="s">
        <v>2343</v>
      </c>
      <c r="C1697" s="3" t="s">
        <v>65</v>
      </c>
      <c r="D1697" s="3" t="s">
        <v>10</v>
      </c>
      <c r="E1697" s="4">
        <v>1</v>
      </c>
      <c r="F1697" s="4">
        <v>0.66800000000000004</v>
      </c>
      <c r="G1697" s="3" t="s">
        <v>912</v>
      </c>
      <c r="H1697" s="3" t="s">
        <v>12</v>
      </c>
    </row>
    <row r="1698" spans="1:8">
      <c r="A1698" s="3">
        <v>1696</v>
      </c>
      <c r="B1698" s="3" t="s">
        <v>2344</v>
      </c>
      <c r="C1698" s="3" t="s">
        <v>65</v>
      </c>
      <c r="D1698" s="3" t="s">
        <v>10</v>
      </c>
      <c r="E1698" s="4">
        <v>0.5</v>
      </c>
      <c r="F1698" s="4">
        <v>0.43969999999999998</v>
      </c>
      <c r="G1698" s="3" t="s">
        <v>912</v>
      </c>
      <c r="H1698" s="3" t="s">
        <v>12</v>
      </c>
    </row>
    <row r="1699" spans="1:8">
      <c r="A1699" s="3">
        <v>1697</v>
      </c>
      <c r="B1699" s="3" t="s">
        <v>2345</v>
      </c>
      <c r="C1699" s="3" t="s">
        <v>65</v>
      </c>
      <c r="D1699" s="3" t="s">
        <v>10</v>
      </c>
      <c r="E1699" s="4">
        <v>2.5</v>
      </c>
      <c r="F1699" s="4">
        <v>2.0754999999999999</v>
      </c>
      <c r="G1699" s="3" t="s">
        <v>903</v>
      </c>
      <c r="H1699" s="3" t="s">
        <v>12</v>
      </c>
    </row>
    <row r="1700" spans="1:8">
      <c r="A1700" s="3">
        <v>1698</v>
      </c>
      <c r="B1700" s="3" t="s">
        <v>2346</v>
      </c>
      <c r="C1700" s="3" t="s">
        <v>65</v>
      </c>
      <c r="D1700" s="3" t="s">
        <v>10</v>
      </c>
      <c r="E1700" s="4">
        <v>1.2</v>
      </c>
      <c r="F1700" s="4">
        <v>0.84599999999999997</v>
      </c>
      <c r="G1700" s="3" t="s">
        <v>912</v>
      </c>
      <c r="H1700" s="3" t="s">
        <v>12</v>
      </c>
    </row>
    <row r="1701" spans="1:8">
      <c r="A1701" s="3">
        <v>1699</v>
      </c>
      <c r="B1701" s="3" t="s">
        <v>2347</v>
      </c>
      <c r="C1701" s="3" t="s">
        <v>65</v>
      </c>
      <c r="D1701" s="3" t="s">
        <v>10</v>
      </c>
      <c r="E1701" s="4">
        <v>1.2</v>
      </c>
      <c r="F1701" s="4">
        <v>0.84599999999999997</v>
      </c>
      <c r="G1701" s="3" t="s">
        <v>912</v>
      </c>
      <c r="H1701" s="3" t="s">
        <v>12</v>
      </c>
    </row>
    <row r="1702" spans="1:8">
      <c r="A1702" s="3">
        <v>1700</v>
      </c>
      <c r="B1702" s="3" t="s">
        <v>2348</v>
      </c>
      <c r="C1702" s="3" t="s">
        <v>65</v>
      </c>
      <c r="D1702" s="3" t="s">
        <v>10</v>
      </c>
      <c r="E1702" s="4">
        <v>1.2</v>
      </c>
      <c r="F1702" s="4">
        <v>0.69</v>
      </c>
      <c r="G1702" s="3" t="s">
        <v>914</v>
      </c>
      <c r="H1702" s="3" t="s">
        <v>12</v>
      </c>
    </row>
    <row r="1703" spans="1:8">
      <c r="A1703" s="3">
        <v>1701</v>
      </c>
      <c r="B1703" s="3" t="s">
        <v>2349</v>
      </c>
      <c r="C1703" s="3" t="s">
        <v>65</v>
      </c>
      <c r="D1703" s="3" t="s">
        <v>10</v>
      </c>
      <c r="E1703" s="4">
        <v>0.5</v>
      </c>
      <c r="F1703" s="4">
        <v>0.33510000000000001</v>
      </c>
      <c r="G1703" s="3" t="s">
        <v>914</v>
      </c>
      <c r="H1703" s="3" t="s">
        <v>12</v>
      </c>
    </row>
    <row r="1704" spans="1:8">
      <c r="A1704" s="3">
        <v>1702</v>
      </c>
      <c r="B1704" s="3" t="s">
        <v>2350</v>
      </c>
      <c r="C1704" s="3" t="s">
        <v>65</v>
      </c>
      <c r="D1704" s="3" t="s">
        <v>10</v>
      </c>
      <c r="E1704" s="4">
        <v>0.5</v>
      </c>
      <c r="F1704" s="4">
        <v>0.41510000000000002</v>
      </c>
      <c r="G1704" s="3" t="s">
        <v>915</v>
      </c>
      <c r="H1704" s="3" t="s">
        <v>12</v>
      </c>
    </row>
    <row r="1705" spans="1:8">
      <c r="A1705" s="3">
        <v>1703</v>
      </c>
      <c r="B1705" s="3" t="s">
        <v>2351</v>
      </c>
      <c r="C1705" s="3" t="s">
        <v>65</v>
      </c>
      <c r="D1705" s="3" t="s">
        <v>10</v>
      </c>
      <c r="E1705" s="4">
        <v>0.8</v>
      </c>
      <c r="F1705" s="4">
        <v>0.49199999999999999</v>
      </c>
      <c r="G1705" s="3" t="s">
        <v>912</v>
      </c>
      <c r="H1705" s="3" t="s">
        <v>12</v>
      </c>
    </row>
    <row r="1706" spans="1:8">
      <c r="A1706" s="3">
        <v>1704</v>
      </c>
      <c r="B1706" s="3" t="s">
        <v>2352</v>
      </c>
      <c r="C1706" s="3" t="s">
        <v>65</v>
      </c>
      <c r="D1706" s="3" t="s">
        <v>10</v>
      </c>
      <c r="E1706" s="4">
        <v>2.6</v>
      </c>
      <c r="F1706" s="4">
        <v>1.3360000000000001</v>
      </c>
      <c r="G1706" s="3" t="s">
        <v>912</v>
      </c>
      <c r="H1706" s="3" t="s">
        <v>12</v>
      </c>
    </row>
    <row r="1707" spans="1:8">
      <c r="A1707" s="3">
        <v>1705</v>
      </c>
      <c r="B1707" s="3" t="s">
        <v>2353</v>
      </c>
      <c r="C1707" s="3" t="s">
        <v>65</v>
      </c>
      <c r="D1707" s="3" t="s">
        <v>10</v>
      </c>
      <c r="E1707" s="4">
        <v>0.5</v>
      </c>
      <c r="F1707" s="4">
        <v>0.41510000000000002</v>
      </c>
      <c r="G1707" s="3" t="s">
        <v>920</v>
      </c>
      <c r="H1707" s="3" t="s">
        <v>12</v>
      </c>
    </row>
    <row r="1708" spans="1:8">
      <c r="A1708" s="3">
        <v>1706</v>
      </c>
      <c r="B1708" s="3" t="s">
        <v>2354</v>
      </c>
      <c r="C1708" s="3" t="s">
        <v>65</v>
      </c>
      <c r="D1708" s="3" t="s">
        <v>10</v>
      </c>
      <c r="E1708" s="4">
        <v>3.5</v>
      </c>
      <c r="F1708" s="4">
        <v>2.9056999999999999</v>
      </c>
      <c r="G1708" s="3" t="s">
        <v>920</v>
      </c>
      <c r="H1708" s="3" t="s">
        <v>12</v>
      </c>
    </row>
    <row r="1709" spans="1:8">
      <c r="A1709" s="3">
        <v>1707</v>
      </c>
      <c r="B1709" s="3" t="s">
        <v>2355</v>
      </c>
      <c r="C1709" s="3" t="s">
        <v>65</v>
      </c>
      <c r="D1709" s="3" t="s">
        <v>10</v>
      </c>
      <c r="E1709" s="4">
        <v>2.5</v>
      </c>
      <c r="F1709" s="4">
        <v>2.0754999999999999</v>
      </c>
      <c r="G1709" s="3" t="s">
        <v>920</v>
      </c>
      <c r="H1709" s="3" t="s">
        <v>12</v>
      </c>
    </row>
    <row r="1710" spans="1:8">
      <c r="A1710" s="3">
        <v>1708</v>
      </c>
      <c r="B1710" s="3" t="s">
        <v>2356</v>
      </c>
      <c r="C1710" s="3" t="s">
        <v>65</v>
      </c>
      <c r="D1710" s="3" t="s">
        <v>10</v>
      </c>
      <c r="E1710" s="4">
        <v>0.3</v>
      </c>
      <c r="F1710" s="4">
        <v>0.17499999999999999</v>
      </c>
      <c r="G1710" s="3" t="s">
        <v>921</v>
      </c>
      <c r="H1710" s="3" t="s">
        <v>12</v>
      </c>
    </row>
    <row r="1711" spans="1:8">
      <c r="A1711" s="3">
        <v>1709</v>
      </c>
      <c r="B1711" s="3" t="s">
        <v>2357</v>
      </c>
      <c r="C1711" s="3" t="s">
        <v>65</v>
      </c>
      <c r="D1711" s="3" t="s">
        <v>10</v>
      </c>
      <c r="E1711" s="4">
        <v>1.3360000000000001</v>
      </c>
      <c r="F1711" s="4">
        <v>1.3360000000000001</v>
      </c>
      <c r="G1711" s="3" t="s">
        <v>2368</v>
      </c>
      <c r="H1711" s="3" t="s">
        <v>12</v>
      </c>
    </row>
    <row r="1712" spans="1:8">
      <c r="A1712" s="3">
        <v>1710</v>
      </c>
      <c r="B1712" s="3" t="s">
        <v>2358</v>
      </c>
      <c r="C1712" s="3" t="s">
        <v>65</v>
      </c>
      <c r="D1712" s="3" t="s">
        <v>10</v>
      </c>
      <c r="E1712" s="4">
        <v>2.6</v>
      </c>
      <c r="F1712" s="4">
        <v>2.6</v>
      </c>
      <c r="G1712" s="3" t="s">
        <v>2368</v>
      </c>
      <c r="H1712" s="3" t="s">
        <v>12</v>
      </c>
    </row>
    <row r="1713" spans="1:8">
      <c r="A1713" s="3">
        <v>1711</v>
      </c>
      <c r="B1713" s="3" t="s">
        <v>2359</v>
      </c>
      <c r="C1713" s="3" t="s">
        <v>65</v>
      </c>
      <c r="D1713" s="3" t="s">
        <v>10</v>
      </c>
      <c r="E1713" s="4">
        <v>0.6</v>
      </c>
      <c r="F1713" s="4">
        <v>0.34499999999999997</v>
      </c>
      <c r="G1713" s="3" t="s">
        <v>917</v>
      </c>
      <c r="H1713" s="3" t="s">
        <v>12</v>
      </c>
    </row>
    <row r="1714" spans="1:8">
      <c r="A1714" s="3">
        <v>1712</v>
      </c>
      <c r="B1714" s="3" t="s">
        <v>2360</v>
      </c>
      <c r="C1714" s="3" t="s">
        <v>65</v>
      </c>
      <c r="D1714" s="3" t="s">
        <v>10</v>
      </c>
      <c r="E1714" s="4">
        <v>0.84599999999999997</v>
      </c>
      <c r="F1714" s="4">
        <v>0.84599999999999997</v>
      </c>
      <c r="G1714" s="3" t="s">
        <v>2368</v>
      </c>
      <c r="H1714" s="3" t="s">
        <v>12</v>
      </c>
    </row>
    <row r="1715" spans="1:8">
      <c r="A1715" s="3">
        <v>1713</v>
      </c>
      <c r="B1715" s="3" t="s">
        <v>2361</v>
      </c>
      <c r="C1715" s="3" t="s">
        <v>65</v>
      </c>
      <c r="D1715" s="3" t="s">
        <v>10</v>
      </c>
      <c r="E1715" s="4">
        <v>0.98399999999999999</v>
      </c>
      <c r="F1715" s="4">
        <v>0.98399999999999999</v>
      </c>
      <c r="G1715" s="3" t="s">
        <v>2368</v>
      </c>
      <c r="H1715" s="3" t="s">
        <v>12</v>
      </c>
    </row>
    <row r="1716" spans="1:8">
      <c r="A1716" s="3">
        <v>1714</v>
      </c>
      <c r="B1716" s="3" t="s">
        <v>2362</v>
      </c>
      <c r="C1716" s="3" t="s">
        <v>65</v>
      </c>
      <c r="D1716" s="3" t="s">
        <v>10</v>
      </c>
      <c r="E1716" s="4">
        <v>3.75</v>
      </c>
      <c r="F1716" s="4">
        <v>2.2000000000000002</v>
      </c>
      <c r="G1716" s="3" t="s">
        <v>2368</v>
      </c>
      <c r="H1716" s="3" t="s">
        <v>12</v>
      </c>
    </row>
    <row r="1717" spans="1:8">
      <c r="A1717" s="3">
        <v>1715</v>
      </c>
      <c r="B1717" s="3" t="s">
        <v>2363</v>
      </c>
      <c r="C1717" s="3" t="s">
        <v>65</v>
      </c>
      <c r="D1717" s="3" t="s">
        <v>10</v>
      </c>
      <c r="E1717" s="4">
        <v>1.8</v>
      </c>
      <c r="F1717" s="4">
        <v>1.0349999999999999</v>
      </c>
      <c r="G1717" s="3" t="s">
        <v>921</v>
      </c>
      <c r="H1717" s="3" t="s">
        <v>12</v>
      </c>
    </row>
    <row r="1718" spans="1:8">
      <c r="A1718" s="3">
        <v>1716</v>
      </c>
      <c r="B1718" s="3" t="s">
        <v>2364</v>
      </c>
      <c r="C1718" s="3" t="s">
        <v>65</v>
      </c>
      <c r="D1718" s="3" t="s">
        <v>10</v>
      </c>
      <c r="E1718" s="4">
        <v>2.34</v>
      </c>
      <c r="F1718" s="4">
        <v>1.32</v>
      </c>
      <c r="G1718" s="3" t="s">
        <v>921</v>
      </c>
      <c r="H1718" s="3" t="s">
        <v>12</v>
      </c>
    </row>
    <row r="1719" spans="1:8">
      <c r="A1719" s="3">
        <v>1717</v>
      </c>
      <c r="B1719" s="3" t="s">
        <v>2365</v>
      </c>
      <c r="C1719" s="3" t="s">
        <v>20</v>
      </c>
      <c r="D1719" s="3" t="s">
        <v>10</v>
      </c>
      <c r="E1719" s="4">
        <v>0.439</v>
      </c>
      <c r="F1719" s="4">
        <v>0.439</v>
      </c>
      <c r="G1719" s="3" t="s">
        <v>1405</v>
      </c>
      <c r="H1719" s="3" t="s">
        <v>12</v>
      </c>
    </row>
    <row r="1720" spans="1:8">
      <c r="A1720" s="3">
        <v>1718</v>
      </c>
      <c r="B1720" s="3" t="s">
        <v>2402</v>
      </c>
      <c r="C1720" s="3" t="s">
        <v>2401</v>
      </c>
      <c r="D1720" s="3" t="s">
        <v>10</v>
      </c>
      <c r="E1720" s="4">
        <v>1.8</v>
      </c>
      <c r="F1720" s="4">
        <v>1.6267</v>
      </c>
      <c r="G1720" s="3" t="s">
        <v>876</v>
      </c>
      <c r="H1720" s="3" t="s">
        <v>17</v>
      </c>
    </row>
    <row r="1721" spans="1:8">
      <c r="A1721" s="3">
        <v>1719</v>
      </c>
      <c r="B1721" s="3" t="s">
        <v>52</v>
      </c>
      <c r="C1721" s="3" t="s">
        <v>52</v>
      </c>
      <c r="D1721" s="3" t="s">
        <v>10</v>
      </c>
      <c r="E1721" s="4">
        <v>0.16</v>
      </c>
      <c r="F1721" s="4">
        <v>0.16</v>
      </c>
      <c r="G1721" s="3" t="s">
        <v>914</v>
      </c>
      <c r="H1721" s="3" t="s">
        <v>12</v>
      </c>
    </row>
    <row r="1722" spans="1:8">
      <c r="A1722" s="3" t="s">
        <v>66</v>
      </c>
      <c r="B1722" s="3"/>
      <c r="C1722" s="3"/>
      <c r="D1722" s="3"/>
      <c r="E1722" s="5">
        <f>SUM(E3:E1721)</f>
        <v>4137.4301869999972</v>
      </c>
      <c r="F1722" s="5">
        <f>SUM(F3:F1721)</f>
        <v>4001.1161319999951</v>
      </c>
      <c r="G1722" s="3"/>
      <c r="H1722" s="3"/>
    </row>
  </sheetData>
  <autoFilter ref="A2:H1722"/>
  <mergeCells count="1">
    <mergeCell ref="A1:H1"/>
  </mergeCells>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J300"/>
  <sheetViews>
    <sheetView zoomScale="85" workbookViewId="0">
      <pane ySplit="2" topLeftCell="A88" activePane="bottomLeft" state="frozen"/>
      <selection pane="bottomLeft" activeCell="N148" sqref="N148"/>
    </sheetView>
  </sheetViews>
  <sheetFormatPr defaultColWidth="9" defaultRowHeight="14.25"/>
  <cols>
    <col min="1" max="1" width="5.25" style="42" customWidth="1"/>
    <col min="2" max="2" width="23.875" style="42" customWidth="1"/>
    <col min="3" max="3" width="13.125" style="42" customWidth="1"/>
    <col min="4" max="4" width="13.75" style="42" customWidth="1"/>
    <col min="5" max="5" width="10.25" style="42" customWidth="1"/>
    <col min="6" max="6" width="16.625" style="42" customWidth="1"/>
    <col min="7" max="7" width="12.75" style="42" customWidth="1"/>
    <col min="8" max="8" width="17.75" style="42" customWidth="1"/>
    <col min="9" max="9" width="16.25" style="42" customWidth="1"/>
    <col min="10" max="10" width="13.625" style="42" customWidth="1"/>
    <col min="11" max="246" width="9" style="42"/>
    <col min="247" max="247" width="5.25" style="42" customWidth="1"/>
    <col min="248" max="248" width="23.875" style="42" customWidth="1"/>
    <col min="249" max="249" width="13.125" style="42" customWidth="1"/>
    <col min="250" max="250" width="13.75" style="42" customWidth="1"/>
    <col min="251" max="251" width="7.875" style="42" customWidth="1"/>
    <col min="252" max="252" width="19" style="42" customWidth="1"/>
    <col min="253" max="253" width="13.375" style="42" customWidth="1"/>
    <col min="254" max="254" width="12.75" style="42" customWidth="1"/>
    <col min="255" max="256" width="10.25" style="42" customWidth="1"/>
    <col min="257" max="257" width="12.125" style="42" customWidth="1"/>
    <col min="258" max="258" width="9" style="42"/>
    <col min="259" max="259" width="13.625" style="42" customWidth="1"/>
    <col min="260" max="260" width="11.875" style="42" bestFit="1" customWidth="1"/>
    <col min="261" max="261" width="13.625" style="42" customWidth="1"/>
    <col min="262" max="262" width="14.375" style="42" customWidth="1"/>
    <col min="263" max="263" width="27" style="42" customWidth="1"/>
    <col min="264" max="264" width="9" style="42"/>
    <col min="265" max="265" width="13" style="42" bestFit="1" customWidth="1"/>
    <col min="266" max="502" width="9" style="42"/>
    <col min="503" max="503" width="5.25" style="42" customWidth="1"/>
    <col min="504" max="504" width="23.875" style="42" customWidth="1"/>
    <col min="505" max="505" width="13.125" style="42" customWidth="1"/>
    <col min="506" max="506" width="13.75" style="42" customWidth="1"/>
    <col min="507" max="507" width="7.875" style="42" customWidth="1"/>
    <col min="508" max="508" width="19" style="42" customWidth="1"/>
    <col min="509" max="509" width="13.375" style="42" customWidth="1"/>
    <col min="510" max="510" width="12.75" style="42" customWidth="1"/>
    <col min="511" max="512" width="10.25" style="42" customWidth="1"/>
    <col min="513" max="513" width="12.125" style="42" customWidth="1"/>
    <col min="514" max="514" width="9" style="42"/>
    <col min="515" max="515" width="13.625" style="42" customWidth="1"/>
    <col min="516" max="516" width="11.875" style="42" bestFit="1" customWidth="1"/>
    <col min="517" max="517" width="13.625" style="42" customWidth="1"/>
    <col min="518" max="518" width="14.375" style="42" customWidth="1"/>
    <col min="519" max="519" width="27" style="42" customWidth="1"/>
    <col min="520" max="520" width="9" style="42"/>
    <col min="521" max="521" width="13" style="42" bestFit="1" customWidth="1"/>
    <col min="522" max="758" width="9" style="42"/>
    <col min="759" max="759" width="5.25" style="42" customWidth="1"/>
    <col min="760" max="760" width="23.875" style="42" customWidth="1"/>
    <col min="761" max="761" width="13.125" style="42" customWidth="1"/>
    <col min="762" max="762" width="13.75" style="42" customWidth="1"/>
    <col min="763" max="763" width="7.875" style="42" customWidth="1"/>
    <col min="764" max="764" width="19" style="42" customWidth="1"/>
    <col min="765" max="765" width="13.375" style="42" customWidth="1"/>
    <col min="766" max="766" width="12.75" style="42" customWidth="1"/>
    <col min="767" max="768" width="10.25" style="42" customWidth="1"/>
    <col min="769" max="769" width="12.125" style="42" customWidth="1"/>
    <col min="770" max="770" width="9" style="42"/>
    <col min="771" max="771" width="13.625" style="42" customWidth="1"/>
    <col min="772" max="772" width="11.875" style="42" bestFit="1" customWidth="1"/>
    <col min="773" max="773" width="13.625" style="42" customWidth="1"/>
    <col min="774" max="774" width="14.375" style="42" customWidth="1"/>
    <col min="775" max="775" width="27" style="42" customWidth="1"/>
    <col min="776" max="776" width="9" style="42"/>
    <col min="777" max="777" width="13" style="42" bestFit="1" customWidth="1"/>
    <col min="778" max="1014" width="9" style="42"/>
    <col min="1015" max="1015" width="5.25" style="42" customWidth="1"/>
    <col min="1016" max="1016" width="23.875" style="42" customWidth="1"/>
    <col min="1017" max="1017" width="13.125" style="42" customWidth="1"/>
    <col min="1018" max="1018" width="13.75" style="42" customWidth="1"/>
    <col min="1019" max="1019" width="7.875" style="42" customWidth="1"/>
    <col min="1020" max="1020" width="19" style="42" customWidth="1"/>
    <col min="1021" max="1021" width="13.375" style="42" customWidth="1"/>
    <col min="1022" max="1022" width="12.75" style="42" customWidth="1"/>
    <col min="1023" max="1024" width="10.25" style="42" customWidth="1"/>
    <col min="1025" max="1025" width="12.125" style="42" customWidth="1"/>
    <col min="1026" max="1026" width="9" style="42"/>
    <col min="1027" max="1027" width="13.625" style="42" customWidth="1"/>
    <col min="1028" max="1028" width="11.875" style="42" bestFit="1" customWidth="1"/>
    <col min="1029" max="1029" width="13.625" style="42" customWidth="1"/>
    <col min="1030" max="1030" width="14.375" style="42" customWidth="1"/>
    <col min="1031" max="1031" width="27" style="42" customWidth="1"/>
    <col min="1032" max="1032" width="9" style="42"/>
    <col min="1033" max="1033" width="13" style="42" bestFit="1" customWidth="1"/>
    <col min="1034" max="1270" width="9" style="42"/>
    <col min="1271" max="1271" width="5.25" style="42" customWidth="1"/>
    <col min="1272" max="1272" width="23.875" style="42" customWidth="1"/>
    <col min="1273" max="1273" width="13.125" style="42" customWidth="1"/>
    <col min="1274" max="1274" width="13.75" style="42" customWidth="1"/>
    <col min="1275" max="1275" width="7.875" style="42" customWidth="1"/>
    <col min="1276" max="1276" width="19" style="42" customWidth="1"/>
    <col min="1277" max="1277" width="13.375" style="42" customWidth="1"/>
    <col min="1278" max="1278" width="12.75" style="42" customWidth="1"/>
    <col min="1279" max="1280" width="10.25" style="42" customWidth="1"/>
    <col min="1281" max="1281" width="12.125" style="42" customWidth="1"/>
    <col min="1282" max="1282" width="9" style="42"/>
    <col min="1283" max="1283" width="13.625" style="42" customWidth="1"/>
    <col min="1284" max="1284" width="11.875" style="42" bestFit="1" customWidth="1"/>
    <col min="1285" max="1285" width="13.625" style="42" customWidth="1"/>
    <col min="1286" max="1286" width="14.375" style="42" customWidth="1"/>
    <col min="1287" max="1287" width="27" style="42" customWidth="1"/>
    <col min="1288" max="1288" width="9" style="42"/>
    <col min="1289" max="1289" width="13" style="42" bestFit="1" customWidth="1"/>
    <col min="1290" max="1526" width="9" style="42"/>
    <col min="1527" max="1527" width="5.25" style="42" customWidth="1"/>
    <col min="1528" max="1528" width="23.875" style="42" customWidth="1"/>
    <col min="1529" max="1529" width="13.125" style="42" customWidth="1"/>
    <col min="1530" max="1530" width="13.75" style="42" customWidth="1"/>
    <col min="1531" max="1531" width="7.875" style="42" customWidth="1"/>
    <col min="1532" max="1532" width="19" style="42" customWidth="1"/>
    <col min="1533" max="1533" width="13.375" style="42" customWidth="1"/>
    <col min="1534" max="1534" width="12.75" style="42" customWidth="1"/>
    <col min="1535" max="1536" width="10.25" style="42" customWidth="1"/>
    <col min="1537" max="1537" width="12.125" style="42" customWidth="1"/>
    <col min="1538" max="1538" width="9" style="42"/>
    <col min="1539" max="1539" width="13.625" style="42" customWidth="1"/>
    <col min="1540" max="1540" width="11.875" style="42" bestFit="1" customWidth="1"/>
    <col min="1541" max="1541" width="13.625" style="42" customWidth="1"/>
    <col min="1542" max="1542" width="14.375" style="42" customWidth="1"/>
    <col min="1543" max="1543" width="27" style="42" customWidth="1"/>
    <col min="1544" max="1544" width="9" style="42"/>
    <col min="1545" max="1545" width="13" style="42" bestFit="1" customWidth="1"/>
    <col min="1546" max="1782" width="9" style="42"/>
    <col min="1783" max="1783" width="5.25" style="42" customWidth="1"/>
    <col min="1784" max="1784" width="23.875" style="42" customWidth="1"/>
    <col min="1785" max="1785" width="13.125" style="42" customWidth="1"/>
    <col min="1786" max="1786" width="13.75" style="42" customWidth="1"/>
    <col min="1787" max="1787" width="7.875" style="42" customWidth="1"/>
    <col min="1788" max="1788" width="19" style="42" customWidth="1"/>
    <col min="1789" max="1789" width="13.375" style="42" customWidth="1"/>
    <col min="1790" max="1790" width="12.75" style="42" customWidth="1"/>
    <col min="1791" max="1792" width="10.25" style="42" customWidth="1"/>
    <col min="1793" max="1793" width="12.125" style="42" customWidth="1"/>
    <col min="1794" max="1794" width="9" style="42"/>
    <col min="1795" max="1795" width="13.625" style="42" customWidth="1"/>
    <col min="1796" max="1796" width="11.875" style="42" bestFit="1" customWidth="1"/>
    <col min="1797" max="1797" width="13.625" style="42" customWidth="1"/>
    <col min="1798" max="1798" width="14.375" style="42" customWidth="1"/>
    <col min="1799" max="1799" width="27" style="42" customWidth="1"/>
    <col min="1800" max="1800" width="9" style="42"/>
    <col min="1801" max="1801" width="13" style="42" bestFit="1" customWidth="1"/>
    <col min="1802" max="2038" width="9" style="42"/>
    <col min="2039" max="2039" width="5.25" style="42" customWidth="1"/>
    <col min="2040" max="2040" width="23.875" style="42" customWidth="1"/>
    <col min="2041" max="2041" width="13.125" style="42" customWidth="1"/>
    <col min="2042" max="2042" width="13.75" style="42" customWidth="1"/>
    <col min="2043" max="2043" width="7.875" style="42" customWidth="1"/>
    <col min="2044" max="2044" width="19" style="42" customWidth="1"/>
    <col min="2045" max="2045" width="13.375" style="42" customWidth="1"/>
    <col min="2046" max="2046" width="12.75" style="42" customWidth="1"/>
    <col min="2047" max="2048" width="10.25" style="42" customWidth="1"/>
    <col min="2049" max="2049" width="12.125" style="42" customWidth="1"/>
    <col min="2050" max="2050" width="9" style="42"/>
    <col min="2051" max="2051" width="13.625" style="42" customWidth="1"/>
    <col min="2052" max="2052" width="11.875" style="42" bestFit="1" customWidth="1"/>
    <col min="2053" max="2053" width="13.625" style="42" customWidth="1"/>
    <col min="2054" max="2054" width="14.375" style="42" customWidth="1"/>
    <col min="2055" max="2055" width="27" style="42" customWidth="1"/>
    <col min="2056" max="2056" width="9" style="42"/>
    <col min="2057" max="2057" width="13" style="42" bestFit="1" customWidth="1"/>
    <col min="2058" max="2294" width="9" style="42"/>
    <col min="2295" max="2295" width="5.25" style="42" customWidth="1"/>
    <col min="2296" max="2296" width="23.875" style="42" customWidth="1"/>
    <col min="2297" max="2297" width="13.125" style="42" customWidth="1"/>
    <col min="2298" max="2298" width="13.75" style="42" customWidth="1"/>
    <col min="2299" max="2299" width="7.875" style="42" customWidth="1"/>
    <col min="2300" max="2300" width="19" style="42" customWidth="1"/>
    <col min="2301" max="2301" width="13.375" style="42" customWidth="1"/>
    <col min="2302" max="2302" width="12.75" style="42" customWidth="1"/>
    <col min="2303" max="2304" width="10.25" style="42" customWidth="1"/>
    <col min="2305" max="2305" width="12.125" style="42" customWidth="1"/>
    <col min="2306" max="2306" width="9" style="42"/>
    <col min="2307" max="2307" width="13.625" style="42" customWidth="1"/>
    <col min="2308" max="2308" width="11.875" style="42" bestFit="1" customWidth="1"/>
    <col min="2309" max="2309" width="13.625" style="42" customWidth="1"/>
    <col min="2310" max="2310" width="14.375" style="42" customWidth="1"/>
    <col min="2311" max="2311" width="27" style="42" customWidth="1"/>
    <col min="2312" max="2312" width="9" style="42"/>
    <col min="2313" max="2313" width="13" style="42" bestFit="1" customWidth="1"/>
    <col min="2314" max="2550" width="9" style="42"/>
    <col min="2551" max="2551" width="5.25" style="42" customWidth="1"/>
    <col min="2552" max="2552" width="23.875" style="42" customWidth="1"/>
    <col min="2553" max="2553" width="13.125" style="42" customWidth="1"/>
    <col min="2554" max="2554" width="13.75" style="42" customWidth="1"/>
    <col min="2555" max="2555" width="7.875" style="42" customWidth="1"/>
    <col min="2556" max="2556" width="19" style="42" customWidth="1"/>
    <col min="2557" max="2557" width="13.375" style="42" customWidth="1"/>
    <col min="2558" max="2558" width="12.75" style="42" customWidth="1"/>
    <col min="2559" max="2560" width="10.25" style="42" customWidth="1"/>
    <col min="2561" max="2561" width="12.125" style="42" customWidth="1"/>
    <col min="2562" max="2562" width="9" style="42"/>
    <col min="2563" max="2563" width="13.625" style="42" customWidth="1"/>
    <col min="2564" max="2564" width="11.875" style="42" bestFit="1" customWidth="1"/>
    <col min="2565" max="2565" width="13.625" style="42" customWidth="1"/>
    <col min="2566" max="2566" width="14.375" style="42" customWidth="1"/>
    <col min="2567" max="2567" width="27" style="42" customWidth="1"/>
    <col min="2568" max="2568" width="9" style="42"/>
    <col min="2569" max="2569" width="13" style="42" bestFit="1" customWidth="1"/>
    <col min="2570" max="2806" width="9" style="42"/>
    <col min="2807" max="2807" width="5.25" style="42" customWidth="1"/>
    <col min="2808" max="2808" width="23.875" style="42" customWidth="1"/>
    <col min="2809" max="2809" width="13.125" style="42" customWidth="1"/>
    <col min="2810" max="2810" width="13.75" style="42" customWidth="1"/>
    <col min="2811" max="2811" width="7.875" style="42" customWidth="1"/>
    <col min="2812" max="2812" width="19" style="42" customWidth="1"/>
    <col min="2813" max="2813" width="13.375" style="42" customWidth="1"/>
    <col min="2814" max="2814" width="12.75" style="42" customWidth="1"/>
    <col min="2815" max="2816" width="10.25" style="42" customWidth="1"/>
    <col min="2817" max="2817" width="12.125" style="42" customWidth="1"/>
    <col min="2818" max="2818" width="9" style="42"/>
    <col min="2819" max="2819" width="13.625" style="42" customWidth="1"/>
    <col min="2820" max="2820" width="11.875" style="42" bestFit="1" customWidth="1"/>
    <col min="2821" max="2821" width="13.625" style="42" customWidth="1"/>
    <col min="2822" max="2822" width="14.375" style="42" customWidth="1"/>
    <col min="2823" max="2823" width="27" style="42" customWidth="1"/>
    <col min="2824" max="2824" width="9" style="42"/>
    <col min="2825" max="2825" width="13" style="42" bestFit="1" customWidth="1"/>
    <col min="2826" max="3062" width="9" style="42"/>
    <col min="3063" max="3063" width="5.25" style="42" customWidth="1"/>
    <col min="3064" max="3064" width="23.875" style="42" customWidth="1"/>
    <col min="3065" max="3065" width="13.125" style="42" customWidth="1"/>
    <col min="3066" max="3066" width="13.75" style="42" customWidth="1"/>
    <col min="3067" max="3067" width="7.875" style="42" customWidth="1"/>
    <col min="3068" max="3068" width="19" style="42" customWidth="1"/>
    <col min="3069" max="3069" width="13.375" style="42" customWidth="1"/>
    <col min="3070" max="3070" width="12.75" style="42" customWidth="1"/>
    <col min="3071" max="3072" width="10.25" style="42" customWidth="1"/>
    <col min="3073" max="3073" width="12.125" style="42" customWidth="1"/>
    <col min="3074" max="3074" width="9" style="42"/>
    <col min="3075" max="3075" width="13.625" style="42" customWidth="1"/>
    <col min="3076" max="3076" width="11.875" style="42" bestFit="1" customWidth="1"/>
    <col min="3077" max="3077" width="13.625" style="42" customWidth="1"/>
    <col min="3078" max="3078" width="14.375" style="42" customWidth="1"/>
    <col min="3079" max="3079" width="27" style="42" customWidth="1"/>
    <col min="3080" max="3080" width="9" style="42"/>
    <col min="3081" max="3081" width="13" style="42" bestFit="1" customWidth="1"/>
    <col min="3082" max="3318" width="9" style="42"/>
    <col min="3319" max="3319" width="5.25" style="42" customWidth="1"/>
    <col min="3320" max="3320" width="23.875" style="42" customWidth="1"/>
    <col min="3321" max="3321" width="13.125" style="42" customWidth="1"/>
    <col min="3322" max="3322" width="13.75" style="42" customWidth="1"/>
    <col min="3323" max="3323" width="7.875" style="42" customWidth="1"/>
    <col min="3324" max="3324" width="19" style="42" customWidth="1"/>
    <col min="3325" max="3325" width="13.375" style="42" customWidth="1"/>
    <col min="3326" max="3326" width="12.75" style="42" customWidth="1"/>
    <col min="3327" max="3328" width="10.25" style="42" customWidth="1"/>
    <col min="3329" max="3329" width="12.125" style="42" customWidth="1"/>
    <col min="3330" max="3330" width="9" style="42"/>
    <col min="3331" max="3331" width="13.625" style="42" customWidth="1"/>
    <col min="3332" max="3332" width="11.875" style="42" bestFit="1" customWidth="1"/>
    <col min="3333" max="3333" width="13.625" style="42" customWidth="1"/>
    <col min="3334" max="3334" width="14.375" style="42" customWidth="1"/>
    <col min="3335" max="3335" width="27" style="42" customWidth="1"/>
    <col min="3336" max="3336" width="9" style="42"/>
    <col min="3337" max="3337" width="13" style="42" bestFit="1" customWidth="1"/>
    <col min="3338" max="3574" width="9" style="42"/>
    <col min="3575" max="3575" width="5.25" style="42" customWidth="1"/>
    <col min="3576" max="3576" width="23.875" style="42" customWidth="1"/>
    <col min="3577" max="3577" width="13.125" style="42" customWidth="1"/>
    <col min="3578" max="3578" width="13.75" style="42" customWidth="1"/>
    <col min="3579" max="3579" width="7.875" style="42" customWidth="1"/>
    <col min="3580" max="3580" width="19" style="42" customWidth="1"/>
    <col min="3581" max="3581" width="13.375" style="42" customWidth="1"/>
    <col min="3582" max="3582" width="12.75" style="42" customWidth="1"/>
    <col min="3583" max="3584" width="10.25" style="42" customWidth="1"/>
    <col min="3585" max="3585" width="12.125" style="42" customWidth="1"/>
    <col min="3586" max="3586" width="9" style="42"/>
    <col min="3587" max="3587" width="13.625" style="42" customWidth="1"/>
    <col min="3588" max="3588" width="11.875" style="42" bestFit="1" customWidth="1"/>
    <col min="3589" max="3589" width="13.625" style="42" customWidth="1"/>
    <col min="3590" max="3590" width="14.375" style="42" customWidth="1"/>
    <col min="3591" max="3591" width="27" style="42" customWidth="1"/>
    <col min="3592" max="3592" width="9" style="42"/>
    <col min="3593" max="3593" width="13" style="42" bestFit="1" customWidth="1"/>
    <col min="3594" max="3830" width="9" style="42"/>
    <col min="3831" max="3831" width="5.25" style="42" customWidth="1"/>
    <col min="3832" max="3832" width="23.875" style="42" customWidth="1"/>
    <col min="3833" max="3833" width="13.125" style="42" customWidth="1"/>
    <col min="3834" max="3834" width="13.75" style="42" customWidth="1"/>
    <col min="3835" max="3835" width="7.875" style="42" customWidth="1"/>
    <col min="3836" max="3836" width="19" style="42" customWidth="1"/>
    <col min="3837" max="3837" width="13.375" style="42" customWidth="1"/>
    <col min="3838" max="3838" width="12.75" style="42" customWidth="1"/>
    <col min="3839" max="3840" width="10.25" style="42" customWidth="1"/>
    <col min="3841" max="3841" width="12.125" style="42" customWidth="1"/>
    <col min="3842" max="3842" width="9" style="42"/>
    <col min="3843" max="3843" width="13.625" style="42" customWidth="1"/>
    <col min="3844" max="3844" width="11.875" style="42" bestFit="1" customWidth="1"/>
    <col min="3845" max="3845" width="13.625" style="42" customWidth="1"/>
    <col min="3846" max="3846" width="14.375" style="42" customWidth="1"/>
    <col min="3847" max="3847" width="27" style="42" customWidth="1"/>
    <col min="3848" max="3848" width="9" style="42"/>
    <col min="3849" max="3849" width="13" style="42" bestFit="1" customWidth="1"/>
    <col min="3850" max="4086" width="9" style="42"/>
    <col min="4087" max="4087" width="5.25" style="42" customWidth="1"/>
    <col min="4088" max="4088" width="23.875" style="42" customWidth="1"/>
    <col min="4089" max="4089" width="13.125" style="42" customWidth="1"/>
    <col min="4090" max="4090" width="13.75" style="42" customWidth="1"/>
    <col min="4091" max="4091" width="7.875" style="42" customWidth="1"/>
    <col min="4092" max="4092" width="19" style="42" customWidth="1"/>
    <col min="4093" max="4093" width="13.375" style="42" customWidth="1"/>
    <col min="4094" max="4094" width="12.75" style="42" customWidth="1"/>
    <col min="4095" max="4096" width="10.25" style="42" customWidth="1"/>
    <col min="4097" max="4097" width="12.125" style="42" customWidth="1"/>
    <col min="4098" max="4098" width="9" style="42"/>
    <col min="4099" max="4099" width="13.625" style="42" customWidth="1"/>
    <col min="4100" max="4100" width="11.875" style="42" bestFit="1" customWidth="1"/>
    <col min="4101" max="4101" width="13.625" style="42" customWidth="1"/>
    <col min="4102" max="4102" width="14.375" style="42" customWidth="1"/>
    <col min="4103" max="4103" width="27" style="42" customWidth="1"/>
    <col min="4104" max="4104" width="9" style="42"/>
    <col min="4105" max="4105" width="13" style="42" bestFit="1" customWidth="1"/>
    <col min="4106" max="4342" width="9" style="42"/>
    <col min="4343" max="4343" width="5.25" style="42" customWidth="1"/>
    <col min="4344" max="4344" width="23.875" style="42" customWidth="1"/>
    <col min="4345" max="4345" width="13.125" style="42" customWidth="1"/>
    <col min="4346" max="4346" width="13.75" style="42" customWidth="1"/>
    <col min="4347" max="4347" width="7.875" style="42" customWidth="1"/>
    <col min="4348" max="4348" width="19" style="42" customWidth="1"/>
    <col min="4349" max="4349" width="13.375" style="42" customWidth="1"/>
    <col min="4350" max="4350" width="12.75" style="42" customWidth="1"/>
    <col min="4351" max="4352" width="10.25" style="42" customWidth="1"/>
    <col min="4353" max="4353" width="12.125" style="42" customWidth="1"/>
    <col min="4354" max="4354" width="9" style="42"/>
    <col min="4355" max="4355" width="13.625" style="42" customWidth="1"/>
    <col min="4356" max="4356" width="11.875" style="42" bestFit="1" customWidth="1"/>
    <col min="4357" max="4357" width="13.625" style="42" customWidth="1"/>
    <col min="4358" max="4358" width="14.375" style="42" customWidth="1"/>
    <col min="4359" max="4359" width="27" style="42" customWidth="1"/>
    <col min="4360" max="4360" width="9" style="42"/>
    <col min="4361" max="4361" width="13" style="42" bestFit="1" customWidth="1"/>
    <col min="4362" max="4598" width="9" style="42"/>
    <col min="4599" max="4599" width="5.25" style="42" customWidth="1"/>
    <col min="4600" max="4600" width="23.875" style="42" customWidth="1"/>
    <col min="4601" max="4601" width="13.125" style="42" customWidth="1"/>
    <col min="4602" max="4602" width="13.75" style="42" customWidth="1"/>
    <col min="4603" max="4603" width="7.875" style="42" customWidth="1"/>
    <col min="4604" max="4604" width="19" style="42" customWidth="1"/>
    <col min="4605" max="4605" width="13.375" style="42" customWidth="1"/>
    <col min="4606" max="4606" width="12.75" style="42" customWidth="1"/>
    <col min="4607" max="4608" width="10.25" style="42" customWidth="1"/>
    <col min="4609" max="4609" width="12.125" style="42" customWidth="1"/>
    <col min="4610" max="4610" width="9" style="42"/>
    <col min="4611" max="4611" width="13.625" style="42" customWidth="1"/>
    <col min="4612" max="4612" width="11.875" style="42" bestFit="1" customWidth="1"/>
    <col min="4613" max="4613" width="13.625" style="42" customWidth="1"/>
    <col min="4614" max="4614" width="14.375" style="42" customWidth="1"/>
    <col min="4615" max="4615" width="27" style="42" customWidth="1"/>
    <col min="4616" max="4616" width="9" style="42"/>
    <col min="4617" max="4617" width="13" style="42" bestFit="1" customWidth="1"/>
    <col min="4618" max="4854" width="9" style="42"/>
    <col min="4855" max="4855" width="5.25" style="42" customWidth="1"/>
    <col min="4856" max="4856" width="23.875" style="42" customWidth="1"/>
    <col min="4857" max="4857" width="13.125" style="42" customWidth="1"/>
    <col min="4858" max="4858" width="13.75" style="42" customWidth="1"/>
    <col min="4859" max="4859" width="7.875" style="42" customWidth="1"/>
    <col min="4860" max="4860" width="19" style="42" customWidth="1"/>
    <col min="4861" max="4861" width="13.375" style="42" customWidth="1"/>
    <col min="4862" max="4862" width="12.75" style="42" customWidth="1"/>
    <col min="4863" max="4864" width="10.25" style="42" customWidth="1"/>
    <col min="4865" max="4865" width="12.125" style="42" customWidth="1"/>
    <col min="4866" max="4866" width="9" style="42"/>
    <col min="4867" max="4867" width="13.625" style="42" customWidth="1"/>
    <col min="4868" max="4868" width="11.875" style="42" bestFit="1" customWidth="1"/>
    <col min="4869" max="4869" width="13.625" style="42" customWidth="1"/>
    <col min="4870" max="4870" width="14.375" style="42" customWidth="1"/>
    <col min="4871" max="4871" width="27" style="42" customWidth="1"/>
    <col min="4872" max="4872" width="9" style="42"/>
    <col min="4873" max="4873" width="13" style="42" bestFit="1" customWidth="1"/>
    <col min="4874" max="5110" width="9" style="42"/>
    <col min="5111" max="5111" width="5.25" style="42" customWidth="1"/>
    <col min="5112" max="5112" width="23.875" style="42" customWidth="1"/>
    <col min="5113" max="5113" width="13.125" style="42" customWidth="1"/>
    <col min="5114" max="5114" width="13.75" style="42" customWidth="1"/>
    <col min="5115" max="5115" width="7.875" style="42" customWidth="1"/>
    <col min="5116" max="5116" width="19" style="42" customWidth="1"/>
    <col min="5117" max="5117" width="13.375" style="42" customWidth="1"/>
    <col min="5118" max="5118" width="12.75" style="42" customWidth="1"/>
    <col min="5119" max="5120" width="10.25" style="42" customWidth="1"/>
    <col min="5121" max="5121" width="12.125" style="42" customWidth="1"/>
    <col min="5122" max="5122" width="9" style="42"/>
    <col min="5123" max="5123" width="13.625" style="42" customWidth="1"/>
    <col min="5124" max="5124" width="11.875" style="42" bestFit="1" customWidth="1"/>
    <col min="5125" max="5125" width="13.625" style="42" customWidth="1"/>
    <col min="5126" max="5126" width="14.375" style="42" customWidth="1"/>
    <col min="5127" max="5127" width="27" style="42" customWidth="1"/>
    <col min="5128" max="5128" width="9" style="42"/>
    <col min="5129" max="5129" width="13" style="42" bestFit="1" customWidth="1"/>
    <col min="5130" max="5366" width="9" style="42"/>
    <col min="5367" max="5367" width="5.25" style="42" customWidth="1"/>
    <col min="5368" max="5368" width="23.875" style="42" customWidth="1"/>
    <col min="5369" max="5369" width="13.125" style="42" customWidth="1"/>
    <col min="5370" max="5370" width="13.75" style="42" customWidth="1"/>
    <col min="5371" max="5371" width="7.875" style="42" customWidth="1"/>
    <col min="5372" max="5372" width="19" style="42" customWidth="1"/>
    <col min="5373" max="5373" width="13.375" style="42" customWidth="1"/>
    <col min="5374" max="5374" width="12.75" style="42" customWidth="1"/>
    <col min="5375" max="5376" width="10.25" style="42" customWidth="1"/>
    <col min="5377" max="5377" width="12.125" style="42" customWidth="1"/>
    <col min="5378" max="5378" width="9" style="42"/>
    <col min="5379" max="5379" width="13.625" style="42" customWidth="1"/>
    <col min="5380" max="5380" width="11.875" style="42" bestFit="1" customWidth="1"/>
    <col min="5381" max="5381" width="13.625" style="42" customWidth="1"/>
    <col min="5382" max="5382" width="14.375" style="42" customWidth="1"/>
    <col min="5383" max="5383" width="27" style="42" customWidth="1"/>
    <col min="5384" max="5384" width="9" style="42"/>
    <col min="5385" max="5385" width="13" style="42" bestFit="1" customWidth="1"/>
    <col min="5386" max="5622" width="9" style="42"/>
    <col min="5623" max="5623" width="5.25" style="42" customWidth="1"/>
    <col min="5624" max="5624" width="23.875" style="42" customWidth="1"/>
    <col min="5625" max="5625" width="13.125" style="42" customWidth="1"/>
    <col min="5626" max="5626" width="13.75" style="42" customWidth="1"/>
    <col min="5627" max="5627" width="7.875" style="42" customWidth="1"/>
    <col min="5628" max="5628" width="19" style="42" customWidth="1"/>
    <col min="5629" max="5629" width="13.375" style="42" customWidth="1"/>
    <col min="5630" max="5630" width="12.75" style="42" customWidth="1"/>
    <col min="5631" max="5632" width="10.25" style="42" customWidth="1"/>
    <col min="5633" max="5633" width="12.125" style="42" customWidth="1"/>
    <col min="5634" max="5634" width="9" style="42"/>
    <col min="5635" max="5635" width="13.625" style="42" customWidth="1"/>
    <col min="5636" max="5636" width="11.875" style="42" bestFit="1" customWidth="1"/>
    <col min="5637" max="5637" width="13.625" style="42" customWidth="1"/>
    <col min="5638" max="5638" width="14.375" style="42" customWidth="1"/>
    <col min="5639" max="5639" width="27" style="42" customWidth="1"/>
    <col min="5640" max="5640" width="9" style="42"/>
    <col min="5641" max="5641" width="13" style="42" bestFit="1" customWidth="1"/>
    <col min="5642" max="5878" width="9" style="42"/>
    <col min="5879" max="5879" width="5.25" style="42" customWidth="1"/>
    <col min="5880" max="5880" width="23.875" style="42" customWidth="1"/>
    <col min="5881" max="5881" width="13.125" style="42" customWidth="1"/>
    <col min="5882" max="5882" width="13.75" style="42" customWidth="1"/>
    <col min="5883" max="5883" width="7.875" style="42" customWidth="1"/>
    <col min="5884" max="5884" width="19" style="42" customWidth="1"/>
    <col min="5885" max="5885" width="13.375" style="42" customWidth="1"/>
    <col min="5886" max="5886" width="12.75" style="42" customWidth="1"/>
    <col min="5887" max="5888" width="10.25" style="42" customWidth="1"/>
    <col min="5889" max="5889" width="12.125" style="42" customWidth="1"/>
    <col min="5890" max="5890" width="9" style="42"/>
    <col min="5891" max="5891" width="13.625" style="42" customWidth="1"/>
    <col min="5892" max="5892" width="11.875" style="42" bestFit="1" customWidth="1"/>
    <col min="5893" max="5893" width="13.625" style="42" customWidth="1"/>
    <col min="5894" max="5894" width="14.375" style="42" customWidth="1"/>
    <col min="5895" max="5895" width="27" style="42" customWidth="1"/>
    <col min="5896" max="5896" width="9" style="42"/>
    <col min="5897" max="5897" width="13" style="42" bestFit="1" customWidth="1"/>
    <col min="5898" max="6134" width="9" style="42"/>
    <col min="6135" max="6135" width="5.25" style="42" customWidth="1"/>
    <col min="6136" max="6136" width="23.875" style="42" customWidth="1"/>
    <col min="6137" max="6137" width="13.125" style="42" customWidth="1"/>
    <col min="6138" max="6138" width="13.75" style="42" customWidth="1"/>
    <col min="6139" max="6139" width="7.875" style="42" customWidth="1"/>
    <col min="6140" max="6140" width="19" style="42" customWidth="1"/>
    <col min="6141" max="6141" width="13.375" style="42" customWidth="1"/>
    <col min="6142" max="6142" width="12.75" style="42" customWidth="1"/>
    <col min="6143" max="6144" width="10.25" style="42" customWidth="1"/>
    <col min="6145" max="6145" width="12.125" style="42" customWidth="1"/>
    <col min="6146" max="6146" width="9" style="42"/>
    <col min="6147" max="6147" width="13.625" style="42" customWidth="1"/>
    <col min="6148" max="6148" width="11.875" style="42" bestFit="1" customWidth="1"/>
    <col min="6149" max="6149" width="13.625" style="42" customWidth="1"/>
    <col min="6150" max="6150" width="14.375" style="42" customWidth="1"/>
    <col min="6151" max="6151" width="27" style="42" customWidth="1"/>
    <col min="6152" max="6152" width="9" style="42"/>
    <col min="6153" max="6153" width="13" style="42" bestFit="1" customWidth="1"/>
    <col min="6154" max="6390" width="9" style="42"/>
    <col min="6391" max="6391" width="5.25" style="42" customWidth="1"/>
    <col min="6392" max="6392" width="23.875" style="42" customWidth="1"/>
    <col min="6393" max="6393" width="13.125" style="42" customWidth="1"/>
    <col min="6394" max="6394" width="13.75" style="42" customWidth="1"/>
    <col min="6395" max="6395" width="7.875" style="42" customWidth="1"/>
    <col min="6396" max="6396" width="19" style="42" customWidth="1"/>
    <col min="6397" max="6397" width="13.375" style="42" customWidth="1"/>
    <col min="6398" max="6398" width="12.75" style="42" customWidth="1"/>
    <col min="6399" max="6400" width="10.25" style="42" customWidth="1"/>
    <col min="6401" max="6401" width="12.125" style="42" customWidth="1"/>
    <col min="6402" max="6402" width="9" style="42"/>
    <col min="6403" max="6403" width="13.625" style="42" customWidth="1"/>
    <col min="6404" max="6404" width="11.875" style="42" bestFit="1" customWidth="1"/>
    <col min="6405" max="6405" width="13.625" style="42" customWidth="1"/>
    <col min="6406" max="6406" width="14.375" style="42" customWidth="1"/>
    <col min="6407" max="6407" width="27" style="42" customWidth="1"/>
    <col min="6408" max="6408" width="9" style="42"/>
    <col min="6409" max="6409" width="13" style="42" bestFit="1" customWidth="1"/>
    <col min="6410" max="6646" width="9" style="42"/>
    <col min="6647" max="6647" width="5.25" style="42" customWidth="1"/>
    <col min="6648" max="6648" width="23.875" style="42" customWidth="1"/>
    <col min="6649" max="6649" width="13.125" style="42" customWidth="1"/>
    <col min="6650" max="6650" width="13.75" style="42" customWidth="1"/>
    <col min="6651" max="6651" width="7.875" style="42" customWidth="1"/>
    <col min="6652" max="6652" width="19" style="42" customWidth="1"/>
    <col min="6653" max="6653" width="13.375" style="42" customWidth="1"/>
    <col min="6654" max="6654" width="12.75" style="42" customWidth="1"/>
    <col min="6655" max="6656" width="10.25" style="42" customWidth="1"/>
    <col min="6657" max="6657" width="12.125" style="42" customWidth="1"/>
    <col min="6658" max="6658" width="9" style="42"/>
    <col min="6659" max="6659" width="13.625" style="42" customWidth="1"/>
    <col min="6660" max="6660" width="11.875" style="42" bestFit="1" customWidth="1"/>
    <col min="6661" max="6661" width="13.625" style="42" customWidth="1"/>
    <col min="6662" max="6662" width="14.375" style="42" customWidth="1"/>
    <col min="6663" max="6663" width="27" style="42" customWidth="1"/>
    <col min="6664" max="6664" width="9" style="42"/>
    <col min="6665" max="6665" width="13" style="42" bestFit="1" customWidth="1"/>
    <col min="6666" max="6902" width="9" style="42"/>
    <col min="6903" max="6903" width="5.25" style="42" customWidth="1"/>
    <col min="6904" max="6904" width="23.875" style="42" customWidth="1"/>
    <col min="6905" max="6905" width="13.125" style="42" customWidth="1"/>
    <col min="6906" max="6906" width="13.75" style="42" customWidth="1"/>
    <col min="6907" max="6907" width="7.875" style="42" customWidth="1"/>
    <col min="6908" max="6908" width="19" style="42" customWidth="1"/>
    <col min="6909" max="6909" width="13.375" style="42" customWidth="1"/>
    <col min="6910" max="6910" width="12.75" style="42" customWidth="1"/>
    <col min="6911" max="6912" width="10.25" style="42" customWidth="1"/>
    <col min="6913" max="6913" width="12.125" style="42" customWidth="1"/>
    <col min="6914" max="6914" width="9" style="42"/>
    <col min="6915" max="6915" width="13.625" style="42" customWidth="1"/>
    <col min="6916" max="6916" width="11.875" style="42" bestFit="1" customWidth="1"/>
    <col min="6917" max="6917" width="13.625" style="42" customWidth="1"/>
    <col min="6918" max="6918" width="14.375" style="42" customWidth="1"/>
    <col min="6919" max="6919" width="27" style="42" customWidth="1"/>
    <col min="6920" max="6920" width="9" style="42"/>
    <col min="6921" max="6921" width="13" style="42" bestFit="1" customWidth="1"/>
    <col min="6922" max="7158" width="9" style="42"/>
    <col min="7159" max="7159" width="5.25" style="42" customWidth="1"/>
    <col min="7160" max="7160" width="23.875" style="42" customWidth="1"/>
    <col min="7161" max="7161" width="13.125" style="42" customWidth="1"/>
    <col min="7162" max="7162" width="13.75" style="42" customWidth="1"/>
    <col min="7163" max="7163" width="7.875" style="42" customWidth="1"/>
    <col min="7164" max="7164" width="19" style="42" customWidth="1"/>
    <col min="7165" max="7165" width="13.375" style="42" customWidth="1"/>
    <col min="7166" max="7166" width="12.75" style="42" customWidth="1"/>
    <col min="7167" max="7168" width="10.25" style="42" customWidth="1"/>
    <col min="7169" max="7169" width="12.125" style="42" customWidth="1"/>
    <col min="7170" max="7170" width="9" style="42"/>
    <col min="7171" max="7171" width="13.625" style="42" customWidth="1"/>
    <col min="7172" max="7172" width="11.875" style="42" bestFit="1" customWidth="1"/>
    <col min="7173" max="7173" width="13.625" style="42" customWidth="1"/>
    <col min="7174" max="7174" width="14.375" style="42" customWidth="1"/>
    <col min="7175" max="7175" width="27" style="42" customWidth="1"/>
    <col min="7176" max="7176" width="9" style="42"/>
    <col min="7177" max="7177" width="13" style="42" bestFit="1" customWidth="1"/>
    <col min="7178" max="7414" width="9" style="42"/>
    <col min="7415" max="7415" width="5.25" style="42" customWidth="1"/>
    <col min="7416" max="7416" width="23.875" style="42" customWidth="1"/>
    <col min="7417" max="7417" width="13.125" style="42" customWidth="1"/>
    <col min="7418" max="7418" width="13.75" style="42" customWidth="1"/>
    <col min="7419" max="7419" width="7.875" style="42" customWidth="1"/>
    <col min="7420" max="7420" width="19" style="42" customWidth="1"/>
    <col min="7421" max="7421" width="13.375" style="42" customWidth="1"/>
    <col min="7422" max="7422" width="12.75" style="42" customWidth="1"/>
    <col min="7423" max="7424" width="10.25" style="42" customWidth="1"/>
    <col min="7425" max="7425" width="12.125" style="42" customWidth="1"/>
    <col min="7426" max="7426" width="9" style="42"/>
    <col min="7427" max="7427" width="13.625" style="42" customWidth="1"/>
    <col min="7428" max="7428" width="11.875" style="42" bestFit="1" customWidth="1"/>
    <col min="7429" max="7429" width="13.625" style="42" customWidth="1"/>
    <col min="7430" max="7430" width="14.375" style="42" customWidth="1"/>
    <col min="7431" max="7431" width="27" style="42" customWidth="1"/>
    <col min="7432" max="7432" width="9" style="42"/>
    <col min="7433" max="7433" width="13" style="42" bestFit="1" customWidth="1"/>
    <col min="7434" max="7670" width="9" style="42"/>
    <col min="7671" max="7671" width="5.25" style="42" customWidth="1"/>
    <col min="7672" max="7672" width="23.875" style="42" customWidth="1"/>
    <col min="7673" max="7673" width="13.125" style="42" customWidth="1"/>
    <col min="7674" max="7674" width="13.75" style="42" customWidth="1"/>
    <col min="7675" max="7675" width="7.875" style="42" customWidth="1"/>
    <col min="7676" max="7676" width="19" style="42" customWidth="1"/>
    <col min="7677" max="7677" width="13.375" style="42" customWidth="1"/>
    <col min="7678" max="7678" width="12.75" style="42" customWidth="1"/>
    <col min="7679" max="7680" width="10.25" style="42" customWidth="1"/>
    <col min="7681" max="7681" width="12.125" style="42" customWidth="1"/>
    <col min="7682" max="7682" width="9" style="42"/>
    <col min="7683" max="7683" width="13.625" style="42" customWidth="1"/>
    <col min="7684" max="7684" width="11.875" style="42" bestFit="1" customWidth="1"/>
    <col min="7685" max="7685" width="13.625" style="42" customWidth="1"/>
    <col min="7686" max="7686" width="14.375" style="42" customWidth="1"/>
    <col min="7687" max="7687" width="27" style="42" customWidth="1"/>
    <col min="7688" max="7688" width="9" style="42"/>
    <col min="7689" max="7689" width="13" style="42" bestFit="1" customWidth="1"/>
    <col min="7690" max="7926" width="9" style="42"/>
    <col min="7927" max="7927" width="5.25" style="42" customWidth="1"/>
    <col min="7928" max="7928" width="23.875" style="42" customWidth="1"/>
    <col min="7929" max="7929" width="13.125" style="42" customWidth="1"/>
    <col min="7930" max="7930" width="13.75" style="42" customWidth="1"/>
    <col min="7931" max="7931" width="7.875" style="42" customWidth="1"/>
    <col min="7932" max="7932" width="19" style="42" customWidth="1"/>
    <col min="7933" max="7933" width="13.375" style="42" customWidth="1"/>
    <col min="7934" max="7934" width="12.75" style="42" customWidth="1"/>
    <col min="7935" max="7936" width="10.25" style="42" customWidth="1"/>
    <col min="7937" max="7937" width="12.125" style="42" customWidth="1"/>
    <col min="7938" max="7938" width="9" style="42"/>
    <col min="7939" max="7939" width="13.625" style="42" customWidth="1"/>
    <col min="7940" max="7940" width="11.875" style="42" bestFit="1" customWidth="1"/>
    <col min="7941" max="7941" width="13.625" style="42" customWidth="1"/>
    <col min="7942" max="7942" width="14.375" style="42" customWidth="1"/>
    <col min="7943" max="7943" width="27" style="42" customWidth="1"/>
    <col min="7944" max="7944" width="9" style="42"/>
    <col min="7945" max="7945" width="13" style="42" bestFit="1" customWidth="1"/>
    <col min="7946" max="8182" width="9" style="42"/>
    <col min="8183" max="8183" width="5.25" style="42" customWidth="1"/>
    <col min="8184" max="8184" width="23.875" style="42" customWidth="1"/>
    <col min="8185" max="8185" width="13.125" style="42" customWidth="1"/>
    <col min="8186" max="8186" width="13.75" style="42" customWidth="1"/>
    <col min="8187" max="8187" width="7.875" style="42" customWidth="1"/>
    <col min="8188" max="8188" width="19" style="42" customWidth="1"/>
    <col min="8189" max="8189" width="13.375" style="42" customWidth="1"/>
    <col min="8190" max="8190" width="12.75" style="42" customWidth="1"/>
    <col min="8191" max="8192" width="10.25" style="42" customWidth="1"/>
    <col min="8193" max="8193" width="12.125" style="42" customWidth="1"/>
    <col min="8194" max="8194" width="9" style="42"/>
    <col min="8195" max="8195" width="13.625" style="42" customWidth="1"/>
    <col min="8196" max="8196" width="11.875" style="42" bestFit="1" customWidth="1"/>
    <col min="8197" max="8197" width="13.625" style="42" customWidth="1"/>
    <col min="8198" max="8198" width="14.375" style="42" customWidth="1"/>
    <col min="8199" max="8199" width="27" style="42" customWidth="1"/>
    <col min="8200" max="8200" width="9" style="42"/>
    <col min="8201" max="8201" width="13" style="42" bestFit="1" customWidth="1"/>
    <col min="8202" max="8438" width="9" style="42"/>
    <col min="8439" max="8439" width="5.25" style="42" customWidth="1"/>
    <col min="8440" max="8440" width="23.875" style="42" customWidth="1"/>
    <col min="8441" max="8441" width="13.125" style="42" customWidth="1"/>
    <col min="8442" max="8442" width="13.75" style="42" customWidth="1"/>
    <col min="8443" max="8443" width="7.875" style="42" customWidth="1"/>
    <col min="8444" max="8444" width="19" style="42" customWidth="1"/>
    <col min="8445" max="8445" width="13.375" style="42" customWidth="1"/>
    <col min="8446" max="8446" width="12.75" style="42" customWidth="1"/>
    <col min="8447" max="8448" width="10.25" style="42" customWidth="1"/>
    <col min="8449" max="8449" width="12.125" style="42" customWidth="1"/>
    <col min="8450" max="8450" width="9" style="42"/>
    <col min="8451" max="8451" width="13.625" style="42" customWidth="1"/>
    <col min="8452" max="8452" width="11.875" style="42" bestFit="1" customWidth="1"/>
    <col min="8453" max="8453" width="13.625" style="42" customWidth="1"/>
    <col min="8454" max="8454" width="14.375" style="42" customWidth="1"/>
    <col min="8455" max="8455" width="27" style="42" customWidth="1"/>
    <col min="8456" max="8456" width="9" style="42"/>
    <col min="8457" max="8457" width="13" style="42" bestFit="1" customWidth="1"/>
    <col min="8458" max="8694" width="9" style="42"/>
    <col min="8695" max="8695" width="5.25" style="42" customWidth="1"/>
    <col min="8696" max="8696" width="23.875" style="42" customWidth="1"/>
    <col min="8697" max="8697" width="13.125" style="42" customWidth="1"/>
    <col min="8698" max="8698" width="13.75" style="42" customWidth="1"/>
    <col min="8699" max="8699" width="7.875" style="42" customWidth="1"/>
    <col min="8700" max="8700" width="19" style="42" customWidth="1"/>
    <col min="8701" max="8701" width="13.375" style="42" customWidth="1"/>
    <col min="8702" max="8702" width="12.75" style="42" customWidth="1"/>
    <col min="8703" max="8704" width="10.25" style="42" customWidth="1"/>
    <col min="8705" max="8705" width="12.125" style="42" customWidth="1"/>
    <col min="8706" max="8706" width="9" style="42"/>
    <col min="8707" max="8707" width="13.625" style="42" customWidth="1"/>
    <col min="8708" max="8708" width="11.875" style="42" bestFit="1" customWidth="1"/>
    <col min="8709" max="8709" width="13.625" style="42" customWidth="1"/>
    <col min="8710" max="8710" width="14.375" style="42" customWidth="1"/>
    <col min="8711" max="8711" width="27" style="42" customWidth="1"/>
    <col min="8712" max="8712" width="9" style="42"/>
    <col min="8713" max="8713" width="13" style="42" bestFit="1" customWidth="1"/>
    <col min="8714" max="8950" width="9" style="42"/>
    <col min="8951" max="8951" width="5.25" style="42" customWidth="1"/>
    <col min="8952" max="8952" width="23.875" style="42" customWidth="1"/>
    <col min="8953" max="8953" width="13.125" style="42" customWidth="1"/>
    <col min="8954" max="8954" width="13.75" style="42" customWidth="1"/>
    <col min="8955" max="8955" width="7.875" style="42" customWidth="1"/>
    <col min="8956" max="8956" width="19" style="42" customWidth="1"/>
    <col min="8957" max="8957" width="13.375" style="42" customWidth="1"/>
    <col min="8958" max="8958" width="12.75" style="42" customWidth="1"/>
    <col min="8959" max="8960" width="10.25" style="42" customWidth="1"/>
    <col min="8961" max="8961" width="12.125" style="42" customWidth="1"/>
    <col min="8962" max="8962" width="9" style="42"/>
    <col min="8963" max="8963" width="13.625" style="42" customWidth="1"/>
    <col min="8964" max="8964" width="11.875" style="42" bestFit="1" customWidth="1"/>
    <col min="8965" max="8965" width="13.625" style="42" customWidth="1"/>
    <col min="8966" max="8966" width="14.375" style="42" customWidth="1"/>
    <col min="8967" max="8967" width="27" style="42" customWidth="1"/>
    <col min="8968" max="8968" width="9" style="42"/>
    <col min="8969" max="8969" width="13" style="42" bestFit="1" customWidth="1"/>
    <col min="8970" max="9206" width="9" style="42"/>
    <col min="9207" max="9207" width="5.25" style="42" customWidth="1"/>
    <col min="9208" max="9208" width="23.875" style="42" customWidth="1"/>
    <col min="9209" max="9209" width="13.125" style="42" customWidth="1"/>
    <col min="9210" max="9210" width="13.75" style="42" customWidth="1"/>
    <col min="9211" max="9211" width="7.875" style="42" customWidth="1"/>
    <col min="9212" max="9212" width="19" style="42" customWidth="1"/>
    <col min="9213" max="9213" width="13.375" style="42" customWidth="1"/>
    <col min="9214" max="9214" width="12.75" style="42" customWidth="1"/>
    <col min="9215" max="9216" width="10.25" style="42" customWidth="1"/>
    <col min="9217" max="9217" width="12.125" style="42" customWidth="1"/>
    <col min="9218" max="9218" width="9" style="42"/>
    <col min="9219" max="9219" width="13.625" style="42" customWidth="1"/>
    <col min="9220" max="9220" width="11.875" style="42" bestFit="1" customWidth="1"/>
    <col min="9221" max="9221" width="13.625" style="42" customWidth="1"/>
    <col min="9222" max="9222" width="14.375" style="42" customWidth="1"/>
    <col min="9223" max="9223" width="27" style="42" customWidth="1"/>
    <col min="9224" max="9224" width="9" style="42"/>
    <col min="9225" max="9225" width="13" style="42" bestFit="1" customWidth="1"/>
    <col min="9226" max="9462" width="9" style="42"/>
    <col min="9463" max="9463" width="5.25" style="42" customWidth="1"/>
    <col min="9464" max="9464" width="23.875" style="42" customWidth="1"/>
    <col min="9465" max="9465" width="13.125" style="42" customWidth="1"/>
    <col min="9466" max="9466" width="13.75" style="42" customWidth="1"/>
    <col min="9467" max="9467" width="7.875" style="42" customWidth="1"/>
    <col min="9468" max="9468" width="19" style="42" customWidth="1"/>
    <col min="9469" max="9469" width="13.375" style="42" customWidth="1"/>
    <col min="9470" max="9470" width="12.75" style="42" customWidth="1"/>
    <col min="9471" max="9472" width="10.25" style="42" customWidth="1"/>
    <col min="9473" max="9473" width="12.125" style="42" customWidth="1"/>
    <col min="9474" max="9474" width="9" style="42"/>
    <col min="9475" max="9475" width="13.625" style="42" customWidth="1"/>
    <col min="9476" max="9476" width="11.875" style="42" bestFit="1" customWidth="1"/>
    <col min="9477" max="9477" width="13.625" style="42" customWidth="1"/>
    <col min="9478" max="9478" width="14.375" style="42" customWidth="1"/>
    <col min="9479" max="9479" width="27" style="42" customWidth="1"/>
    <col min="9480" max="9480" width="9" style="42"/>
    <col min="9481" max="9481" width="13" style="42" bestFit="1" customWidth="1"/>
    <col min="9482" max="9718" width="9" style="42"/>
    <col min="9719" max="9719" width="5.25" style="42" customWidth="1"/>
    <col min="9720" max="9720" width="23.875" style="42" customWidth="1"/>
    <col min="9721" max="9721" width="13.125" style="42" customWidth="1"/>
    <col min="9722" max="9722" width="13.75" style="42" customWidth="1"/>
    <col min="9723" max="9723" width="7.875" style="42" customWidth="1"/>
    <col min="9724" max="9724" width="19" style="42" customWidth="1"/>
    <col min="9725" max="9725" width="13.375" style="42" customWidth="1"/>
    <col min="9726" max="9726" width="12.75" style="42" customWidth="1"/>
    <col min="9727" max="9728" width="10.25" style="42" customWidth="1"/>
    <col min="9729" max="9729" width="12.125" style="42" customWidth="1"/>
    <col min="9730" max="9730" width="9" style="42"/>
    <col min="9731" max="9731" width="13.625" style="42" customWidth="1"/>
    <col min="9732" max="9732" width="11.875" style="42" bestFit="1" customWidth="1"/>
    <col min="9733" max="9733" width="13.625" style="42" customWidth="1"/>
    <col min="9734" max="9734" width="14.375" style="42" customWidth="1"/>
    <col min="9735" max="9735" width="27" style="42" customWidth="1"/>
    <col min="9736" max="9736" width="9" style="42"/>
    <col min="9737" max="9737" width="13" style="42" bestFit="1" customWidth="1"/>
    <col min="9738" max="9974" width="9" style="42"/>
    <col min="9975" max="9975" width="5.25" style="42" customWidth="1"/>
    <col min="9976" max="9976" width="23.875" style="42" customWidth="1"/>
    <col min="9977" max="9977" width="13.125" style="42" customWidth="1"/>
    <col min="9978" max="9978" width="13.75" style="42" customWidth="1"/>
    <col min="9979" max="9979" width="7.875" style="42" customWidth="1"/>
    <col min="9980" max="9980" width="19" style="42" customWidth="1"/>
    <col min="9981" max="9981" width="13.375" style="42" customWidth="1"/>
    <col min="9982" max="9982" width="12.75" style="42" customWidth="1"/>
    <col min="9983" max="9984" width="10.25" style="42" customWidth="1"/>
    <col min="9985" max="9985" width="12.125" style="42" customWidth="1"/>
    <col min="9986" max="9986" width="9" style="42"/>
    <col min="9987" max="9987" width="13.625" style="42" customWidth="1"/>
    <col min="9988" max="9988" width="11.875" style="42" bestFit="1" customWidth="1"/>
    <col min="9989" max="9989" width="13.625" style="42" customWidth="1"/>
    <col min="9990" max="9990" width="14.375" style="42" customWidth="1"/>
    <col min="9991" max="9991" width="27" style="42" customWidth="1"/>
    <col min="9992" max="9992" width="9" style="42"/>
    <col min="9993" max="9993" width="13" style="42" bestFit="1" customWidth="1"/>
    <col min="9994" max="10230" width="9" style="42"/>
    <col min="10231" max="10231" width="5.25" style="42" customWidth="1"/>
    <col min="10232" max="10232" width="23.875" style="42" customWidth="1"/>
    <col min="10233" max="10233" width="13.125" style="42" customWidth="1"/>
    <col min="10234" max="10234" width="13.75" style="42" customWidth="1"/>
    <col min="10235" max="10235" width="7.875" style="42" customWidth="1"/>
    <col min="10236" max="10236" width="19" style="42" customWidth="1"/>
    <col min="10237" max="10237" width="13.375" style="42" customWidth="1"/>
    <col min="10238" max="10238" width="12.75" style="42" customWidth="1"/>
    <col min="10239" max="10240" width="10.25" style="42" customWidth="1"/>
    <col min="10241" max="10241" width="12.125" style="42" customWidth="1"/>
    <col min="10242" max="10242" width="9" style="42"/>
    <col min="10243" max="10243" width="13.625" style="42" customWidth="1"/>
    <col min="10244" max="10244" width="11.875" style="42" bestFit="1" customWidth="1"/>
    <col min="10245" max="10245" width="13.625" style="42" customWidth="1"/>
    <col min="10246" max="10246" width="14.375" style="42" customWidth="1"/>
    <col min="10247" max="10247" width="27" style="42" customWidth="1"/>
    <col min="10248" max="10248" width="9" style="42"/>
    <col min="10249" max="10249" width="13" style="42" bestFit="1" customWidth="1"/>
    <col min="10250" max="10486" width="9" style="42"/>
    <col min="10487" max="10487" width="5.25" style="42" customWidth="1"/>
    <col min="10488" max="10488" width="23.875" style="42" customWidth="1"/>
    <col min="10489" max="10489" width="13.125" style="42" customWidth="1"/>
    <col min="10490" max="10490" width="13.75" style="42" customWidth="1"/>
    <col min="10491" max="10491" width="7.875" style="42" customWidth="1"/>
    <col min="10492" max="10492" width="19" style="42" customWidth="1"/>
    <col min="10493" max="10493" width="13.375" style="42" customWidth="1"/>
    <col min="10494" max="10494" width="12.75" style="42" customWidth="1"/>
    <col min="10495" max="10496" width="10.25" style="42" customWidth="1"/>
    <col min="10497" max="10497" width="12.125" style="42" customWidth="1"/>
    <col min="10498" max="10498" width="9" style="42"/>
    <col min="10499" max="10499" width="13.625" style="42" customWidth="1"/>
    <col min="10500" max="10500" width="11.875" style="42" bestFit="1" customWidth="1"/>
    <col min="10501" max="10501" width="13.625" style="42" customWidth="1"/>
    <col min="10502" max="10502" width="14.375" style="42" customWidth="1"/>
    <col min="10503" max="10503" width="27" style="42" customWidth="1"/>
    <col min="10504" max="10504" width="9" style="42"/>
    <col min="10505" max="10505" width="13" style="42" bestFit="1" customWidth="1"/>
    <col min="10506" max="10742" width="9" style="42"/>
    <col min="10743" max="10743" width="5.25" style="42" customWidth="1"/>
    <col min="10744" max="10744" width="23.875" style="42" customWidth="1"/>
    <col min="10745" max="10745" width="13.125" style="42" customWidth="1"/>
    <col min="10746" max="10746" width="13.75" style="42" customWidth="1"/>
    <col min="10747" max="10747" width="7.875" style="42" customWidth="1"/>
    <col min="10748" max="10748" width="19" style="42" customWidth="1"/>
    <col min="10749" max="10749" width="13.375" style="42" customWidth="1"/>
    <col min="10750" max="10750" width="12.75" style="42" customWidth="1"/>
    <col min="10751" max="10752" width="10.25" style="42" customWidth="1"/>
    <col min="10753" max="10753" width="12.125" style="42" customWidth="1"/>
    <col min="10754" max="10754" width="9" style="42"/>
    <col min="10755" max="10755" width="13.625" style="42" customWidth="1"/>
    <col min="10756" max="10756" width="11.875" style="42" bestFit="1" customWidth="1"/>
    <col min="10757" max="10757" width="13.625" style="42" customWidth="1"/>
    <col min="10758" max="10758" width="14.375" style="42" customWidth="1"/>
    <col min="10759" max="10759" width="27" style="42" customWidth="1"/>
    <col min="10760" max="10760" width="9" style="42"/>
    <col min="10761" max="10761" width="13" style="42" bestFit="1" customWidth="1"/>
    <col min="10762" max="10998" width="9" style="42"/>
    <col min="10999" max="10999" width="5.25" style="42" customWidth="1"/>
    <col min="11000" max="11000" width="23.875" style="42" customWidth="1"/>
    <col min="11001" max="11001" width="13.125" style="42" customWidth="1"/>
    <col min="11002" max="11002" width="13.75" style="42" customWidth="1"/>
    <col min="11003" max="11003" width="7.875" style="42" customWidth="1"/>
    <col min="11004" max="11004" width="19" style="42" customWidth="1"/>
    <col min="11005" max="11005" width="13.375" style="42" customWidth="1"/>
    <col min="11006" max="11006" width="12.75" style="42" customWidth="1"/>
    <col min="11007" max="11008" width="10.25" style="42" customWidth="1"/>
    <col min="11009" max="11009" width="12.125" style="42" customWidth="1"/>
    <col min="11010" max="11010" width="9" style="42"/>
    <col min="11011" max="11011" width="13.625" style="42" customWidth="1"/>
    <col min="11012" max="11012" width="11.875" style="42" bestFit="1" customWidth="1"/>
    <col min="11013" max="11013" width="13.625" style="42" customWidth="1"/>
    <col min="11014" max="11014" width="14.375" style="42" customWidth="1"/>
    <col min="11015" max="11015" width="27" style="42" customWidth="1"/>
    <col min="11016" max="11016" width="9" style="42"/>
    <col min="11017" max="11017" width="13" style="42" bestFit="1" customWidth="1"/>
    <col min="11018" max="11254" width="9" style="42"/>
    <col min="11255" max="11255" width="5.25" style="42" customWidth="1"/>
    <col min="11256" max="11256" width="23.875" style="42" customWidth="1"/>
    <col min="11257" max="11257" width="13.125" style="42" customWidth="1"/>
    <col min="11258" max="11258" width="13.75" style="42" customWidth="1"/>
    <col min="11259" max="11259" width="7.875" style="42" customWidth="1"/>
    <col min="11260" max="11260" width="19" style="42" customWidth="1"/>
    <col min="11261" max="11261" width="13.375" style="42" customWidth="1"/>
    <col min="11262" max="11262" width="12.75" style="42" customWidth="1"/>
    <col min="11263" max="11264" width="10.25" style="42" customWidth="1"/>
    <col min="11265" max="11265" width="12.125" style="42" customWidth="1"/>
    <col min="11266" max="11266" width="9" style="42"/>
    <col min="11267" max="11267" width="13.625" style="42" customWidth="1"/>
    <col min="11268" max="11268" width="11.875" style="42" bestFit="1" customWidth="1"/>
    <col min="11269" max="11269" width="13.625" style="42" customWidth="1"/>
    <col min="11270" max="11270" width="14.375" style="42" customWidth="1"/>
    <col min="11271" max="11271" width="27" style="42" customWidth="1"/>
    <col min="11272" max="11272" width="9" style="42"/>
    <col min="11273" max="11273" width="13" style="42" bestFit="1" customWidth="1"/>
    <col min="11274" max="11510" width="9" style="42"/>
    <col min="11511" max="11511" width="5.25" style="42" customWidth="1"/>
    <col min="11512" max="11512" width="23.875" style="42" customWidth="1"/>
    <col min="11513" max="11513" width="13.125" style="42" customWidth="1"/>
    <col min="11514" max="11514" width="13.75" style="42" customWidth="1"/>
    <col min="11515" max="11515" width="7.875" style="42" customWidth="1"/>
    <col min="11516" max="11516" width="19" style="42" customWidth="1"/>
    <col min="11517" max="11517" width="13.375" style="42" customWidth="1"/>
    <col min="11518" max="11518" width="12.75" style="42" customWidth="1"/>
    <col min="11519" max="11520" width="10.25" style="42" customWidth="1"/>
    <col min="11521" max="11521" width="12.125" style="42" customWidth="1"/>
    <col min="11522" max="11522" width="9" style="42"/>
    <col min="11523" max="11523" width="13.625" style="42" customWidth="1"/>
    <col min="11524" max="11524" width="11.875" style="42" bestFit="1" customWidth="1"/>
    <col min="11525" max="11525" width="13.625" style="42" customWidth="1"/>
    <col min="11526" max="11526" width="14.375" style="42" customWidth="1"/>
    <col min="11527" max="11527" width="27" style="42" customWidth="1"/>
    <col min="11528" max="11528" width="9" style="42"/>
    <col min="11529" max="11529" width="13" style="42" bestFit="1" customWidth="1"/>
    <col min="11530" max="11766" width="9" style="42"/>
    <col min="11767" max="11767" width="5.25" style="42" customWidth="1"/>
    <col min="11768" max="11768" width="23.875" style="42" customWidth="1"/>
    <col min="11769" max="11769" width="13.125" style="42" customWidth="1"/>
    <col min="11770" max="11770" width="13.75" style="42" customWidth="1"/>
    <col min="11771" max="11771" width="7.875" style="42" customWidth="1"/>
    <col min="11772" max="11772" width="19" style="42" customWidth="1"/>
    <col min="11773" max="11773" width="13.375" style="42" customWidth="1"/>
    <col min="11774" max="11774" width="12.75" style="42" customWidth="1"/>
    <col min="11775" max="11776" width="10.25" style="42" customWidth="1"/>
    <col min="11777" max="11777" width="12.125" style="42" customWidth="1"/>
    <col min="11778" max="11778" width="9" style="42"/>
    <col min="11779" max="11779" width="13.625" style="42" customWidth="1"/>
    <col min="11780" max="11780" width="11.875" style="42" bestFit="1" customWidth="1"/>
    <col min="11781" max="11781" width="13.625" style="42" customWidth="1"/>
    <col min="11782" max="11782" width="14.375" style="42" customWidth="1"/>
    <col min="11783" max="11783" width="27" style="42" customWidth="1"/>
    <col min="11784" max="11784" width="9" style="42"/>
    <col min="11785" max="11785" width="13" style="42" bestFit="1" customWidth="1"/>
    <col min="11786" max="12022" width="9" style="42"/>
    <col min="12023" max="12023" width="5.25" style="42" customWidth="1"/>
    <col min="12024" max="12024" width="23.875" style="42" customWidth="1"/>
    <col min="12025" max="12025" width="13.125" style="42" customWidth="1"/>
    <col min="12026" max="12026" width="13.75" style="42" customWidth="1"/>
    <col min="12027" max="12027" width="7.875" style="42" customWidth="1"/>
    <col min="12028" max="12028" width="19" style="42" customWidth="1"/>
    <col min="12029" max="12029" width="13.375" style="42" customWidth="1"/>
    <col min="12030" max="12030" width="12.75" style="42" customWidth="1"/>
    <col min="12031" max="12032" width="10.25" style="42" customWidth="1"/>
    <col min="12033" max="12033" width="12.125" style="42" customWidth="1"/>
    <col min="12034" max="12034" width="9" style="42"/>
    <col min="12035" max="12035" width="13.625" style="42" customWidth="1"/>
    <col min="12036" max="12036" width="11.875" style="42" bestFit="1" customWidth="1"/>
    <col min="12037" max="12037" width="13.625" style="42" customWidth="1"/>
    <col min="12038" max="12038" width="14.375" style="42" customWidth="1"/>
    <col min="12039" max="12039" width="27" style="42" customWidth="1"/>
    <col min="12040" max="12040" width="9" style="42"/>
    <col min="12041" max="12041" width="13" style="42" bestFit="1" customWidth="1"/>
    <col min="12042" max="12278" width="9" style="42"/>
    <col min="12279" max="12279" width="5.25" style="42" customWidth="1"/>
    <col min="12280" max="12280" width="23.875" style="42" customWidth="1"/>
    <col min="12281" max="12281" width="13.125" style="42" customWidth="1"/>
    <col min="12282" max="12282" width="13.75" style="42" customWidth="1"/>
    <col min="12283" max="12283" width="7.875" style="42" customWidth="1"/>
    <col min="12284" max="12284" width="19" style="42" customWidth="1"/>
    <col min="12285" max="12285" width="13.375" style="42" customWidth="1"/>
    <col min="12286" max="12286" width="12.75" style="42" customWidth="1"/>
    <col min="12287" max="12288" width="10.25" style="42" customWidth="1"/>
    <col min="12289" max="12289" width="12.125" style="42" customWidth="1"/>
    <col min="12290" max="12290" width="9" style="42"/>
    <col min="12291" max="12291" width="13.625" style="42" customWidth="1"/>
    <col min="12292" max="12292" width="11.875" style="42" bestFit="1" customWidth="1"/>
    <col min="12293" max="12293" width="13.625" style="42" customWidth="1"/>
    <col min="12294" max="12294" width="14.375" style="42" customWidth="1"/>
    <col min="12295" max="12295" width="27" style="42" customWidth="1"/>
    <col min="12296" max="12296" width="9" style="42"/>
    <col min="12297" max="12297" width="13" style="42" bestFit="1" customWidth="1"/>
    <col min="12298" max="12534" width="9" style="42"/>
    <col min="12535" max="12535" width="5.25" style="42" customWidth="1"/>
    <col min="12536" max="12536" width="23.875" style="42" customWidth="1"/>
    <col min="12537" max="12537" width="13.125" style="42" customWidth="1"/>
    <col min="12538" max="12538" width="13.75" style="42" customWidth="1"/>
    <col min="12539" max="12539" width="7.875" style="42" customWidth="1"/>
    <col min="12540" max="12540" width="19" style="42" customWidth="1"/>
    <col min="12541" max="12541" width="13.375" style="42" customWidth="1"/>
    <col min="12542" max="12542" width="12.75" style="42" customWidth="1"/>
    <col min="12543" max="12544" width="10.25" style="42" customWidth="1"/>
    <col min="12545" max="12545" width="12.125" style="42" customWidth="1"/>
    <col min="12546" max="12546" width="9" style="42"/>
    <col min="12547" max="12547" width="13.625" style="42" customWidth="1"/>
    <col min="12548" max="12548" width="11.875" style="42" bestFit="1" customWidth="1"/>
    <col min="12549" max="12549" width="13.625" style="42" customWidth="1"/>
    <col min="12550" max="12550" width="14.375" style="42" customWidth="1"/>
    <col min="12551" max="12551" width="27" style="42" customWidth="1"/>
    <col min="12552" max="12552" width="9" style="42"/>
    <col min="12553" max="12553" width="13" style="42" bestFit="1" customWidth="1"/>
    <col min="12554" max="12790" width="9" style="42"/>
    <col min="12791" max="12791" width="5.25" style="42" customWidth="1"/>
    <col min="12792" max="12792" width="23.875" style="42" customWidth="1"/>
    <col min="12793" max="12793" width="13.125" style="42" customWidth="1"/>
    <col min="12794" max="12794" width="13.75" style="42" customWidth="1"/>
    <col min="12795" max="12795" width="7.875" style="42" customWidth="1"/>
    <col min="12796" max="12796" width="19" style="42" customWidth="1"/>
    <col min="12797" max="12797" width="13.375" style="42" customWidth="1"/>
    <col min="12798" max="12798" width="12.75" style="42" customWidth="1"/>
    <col min="12799" max="12800" width="10.25" style="42" customWidth="1"/>
    <col min="12801" max="12801" width="12.125" style="42" customWidth="1"/>
    <col min="12802" max="12802" width="9" style="42"/>
    <col min="12803" max="12803" width="13.625" style="42" customWidth="1"/>
    <col min="12804" max="12804" width="11.875" style="42" bestFit="1" customWidth="1"/>
    <col min="12805" max="12805" width="13.625" style="42" customWidth="1"/>
    <col min="12806" max="12806" width="14.375" style="42" customWidth="1"/>
    <col min="12807" max="12807" width="27" style="42" customWidth="1"/>
    <col min="12808" max="12808" width="9" style="42"/>
    <col min="12809" max="12809" width="13" style="42" bestFit="1" customWidth="1"/>
    <col min="12810" max="13046" width="9" style="42"/>
    <col min="13047" max="13047" width="5.25" style="42" customWidth="1"/>
    <col min="13048" max="13048" width="23.875" style="42" customWidth="1"/>
    <col min="13049" max="13049" width="13.125" style="42" customWidth="1"/>
    <col min="13050" max="13050" width="13.75" style="42" customWidth="1"/>
    <col min="13051" max="13051" width="7.875" style="42" customWidth="1"/>
    <col min="13052" max="13052" width="19" style="42" customWidth="1"/>
    <col min="13053" max="13053" width="13.375" style="42" customWidth="1"/>
    <col min="13054" max="13054" width="12.75" style="42" customWidth="1"/>
    <col min="13055" max="13056" width="10.25" style="42" customWidth="1"/>
    <col min="13057" max="13057" width="12.125" style="42" customWidth="1"/>
    <col min="13058" max="13058" width="9" style="42"/>
    <col min="13059" max="13059" width="13.625" style="42" customWidth="1"/>
    <col min="13060" max="13060" width="11.875" style="42" bestFit="1" customWidth="1"/>
    <col min="13061" max="13061" width="13.625" style="42" customWidth="1"/>
    <col min="13062" max="13062" width="14.375" style="42" customWidth="1"/>
    <col min="13063" max="13063" width="27" style="42" customWidth="1"/>
    <col min="13064" max="13064" width="9" style="42"/>
    <col min="13065" max="13065" width="13" style="42" bestFit="1" customWidth="1"/>
    <col min="13066" max="13302" width="9" style="42"/>
    <col min="13303" max="13303" width="5.25" style="42" customWidth="1"/>
    <col min="13304" max="13304" width="23.875" style="42" customWidth="1"/>
    <col min="13305" max="13305" width="13.125" style="42" customWidth="1"/>
    <col min="13306" max="13306" width="13.75" style="42" customWidth="1"/>
    <col min="13307" max="13307" width="7.875" style="42" customWidth="1"/>
    <col min="13308" max="13308" width="19" style="42" customWidth="1"/>
    <col min="13309" max="13309" width="13.375" style="42" customWidth="1"/>
    <col min="13310" max="13310" width="12.75" style="42" customWidth="1"/>
    <col min="13311" max="13312" width="10.25" style="42" customWidth="1"/>
    <col min="13313" max="13313" width="12.125" style="42" customWidth="1"/>
    <col min="13314" max="13314" width="9" style="42"/>
    <col min="13315" max="13315" width="13.625" style="42" customWidth="1"/>
    <col min="13316" max="13316" width="11.875" style="42" bestFit="1" customWidth="1"/>
    <col min="13317" max="13317" width="13.625" style="42" customWidth="1"/>
    <col min="13318" max="13318" width="14.375" style="42" customWidth="1"/>
    <col min="13319" max="13319" width="27" style="42" customWidth="1"/>
    <col min="13320" max="13320" width="9" style="42"/>
    <col min="13321" max="13321" width="13" style="42" bestFit="1" customWidth="1"/>
    <col min="13322" max="13558" width="9" style="42"/>
    <col min="13559" max="13559" width="5.25" style="42" customWidth="1"/>
    <col min="13560" max="13560" width="23.875" style="42" customWidth="1"/>
    <col min="13561" max="13561" width="13.125" style="42" customWidth="1"/>
    <col min="13562" max="13562" width="13.75" style="42" customWidth="1"/>
    <col min="13563" max="13563" width="7.875" style="42" customWidth="1"/>
    <col min="13564" max="13564" width="19" style="42" customWidth="1"/>
    <col min="13565" max="13565" width="13.375" style="42" customWidth="1"/>
    <col min="13566" max="13566" width="12.75" style="42" customWidth="1"/>
    <col min="13567" max="13568" width="10.25" style="42" customWidth="1"/>
    <col min="13569" max="13569" width="12.125" style="42" customWidth="1"/>
    <col min="13570" max="13570" width="9" style="42"/>
    <col min="13571" max="13571" width="13.625" style="42" customWidth="1"/>
    <col min="13572" max="13572" width="11.875" style="42" bestFit="1" customWidth="1"/>
    <col min="13573" max="13573" width="13.625" style="42" customWidth="1"/>
    <col min="13574" max="13574" width="14.375" style="42" customWidth="1"/>
    <col min="13575" max="13575" width="27" style="42" customWidth="1"/>
    <col min="13576" max="13576" width="9" style="42"/>
    <col min="13577" max="13577" width="13" style="42" bestFit="1" customWidth="1"/>
    <col min="13578" max="13814" width="9" style="42"/>
    <col min="13815" max="13815" width="5.25" style="42" customWidth="1"/>
    <col min="13816" max="13816" width="23.875" style="42" customWidth="1"/>
    <col min="13817" max="13817" width="13.125" style="42" customWidth="1"/>
    <col min="13818" max="13818" width="13.75" style="42" customWidth="1"/>
    <col min="13819" max="13819" width="7.875" style="42" customWidth="1"/>
    <col min="13820" max="13820" width="19" style="42" customWidth="1"/>
    <col min="13821" max="13821" width="13.375" style="42" customWidth="1"/>
    <col min="13822" max="13822" width="12.75" style="42" customWidth="1"/>
    <col min="13823" max="13824" width="10.25" style="42" customWidth="1"/>
    <col min="13825" max="13825" width="12.125" style="42" customWidth="1"/>
    <col min="13826" max="13826" width="9" style="42"/>
    <col min="13827" max="13827" width="13.625" style="42" customWidth="1"/>
    <col min="13828" max="13828" width="11.875" style="42" bestFit="1" customWidth="1"/>
    <col min="13829" max="13829" width="13.625" style="42" customWidth="1"/>
    <col min="13830" max="13830" width="14.375" style="42" customWidth="1"/>
    <col min="13831" max="13831" width="27" style="42" customWidth="1"/>
    <col min="13832" max="13832" width="9" style="42"/>
    <col min="13833" max="13833" width="13" style="42" bestFit="1" customWidth="1"/>
    <col min="13834" max="14070" width="9" style="42"/>
    <col min="14071" max="14071" width="5.25" style="42" customWidth="1"/>
    <col min="14072" max="14072" width="23.875" style="42" customWidth="1"/>
    <col min="14073" max="14073" width="13.125" style="42" customWidth="1"/>
    <col min="14074" max="14074" width="13.75" style="42" customWidth="1"/>
    <col min="14075" max="14075" width="7.875" style="42" customWidth="1"/>
    <col min="14076" max="14076" width="19" style="42" customWidth="1"/>
    <col min="14077" max="14077" width="13.375" style="42" customWidth="1"/>
    <col min="14078" max="14078" width="12.75" style="42" customWidth="1"/>
    <col min="14079" max="14080" width="10.25" style="42" customWidth="1"/>
    <col min="14081" max="14081" width="12.125" style="42" customWidth="1"/>
    <col min="14082" max="14082" width="9" style="42"/>
    <col min="14083" max="14083" width="13.625" style="42" customWidth="1"/>
    <col min="14084" max="14084" width="11.875" style="42" bestFit="1" customWidth="1"/>
    <col min="14085" max="14085" width="13.625" style="42" customWidth="1"/>
    <col min="14086" max="14086" width="14.375" style="42" customWidth="1"/>
    <col min="14087" max="14087" width="27" style="42" customWidth="1"/>
    <col min="14088" max="14088" width="9" style="42"/>
    <col min="14089" max="14089" width="13" style="42" bestFit="1" customWidth="1"/>
    <col min="14090" max="14326" width="9" style="42"/>
    <col min="14327" max="14327" width="5.25" style="42" customWidth="1"/>
    <col min="14328" max="14328" width="23.875" style="42" customWidth="1"/>
    <col min="14329" max="14329" width="13.125" style="42" customWidth="1"/>
    <col min="14330" max="14330" width="13.75" style="42" customWidth="1"/>
    <col min="14331" max="14331" width="7.875" style="42" customWidth="1"/>
    <col min="14332" max="14332" width="19" style="42" customWidth="1"/>
    <col min="14333" max="14333" width="13.375" style="42" customWidth="1"/>
    <col min="14334" max="14334" width="12.75" style="42" customWidth="1"/>
    <col min="14335" max="14336" width="10.25" style="42" customWidth="1"/>
    <col min="14337" max="14337" width="12.125" style="42" customWidth="1"/>
    <col min="14338" max="14338" width="9" style="42"/>
    <col min="14339" max="14339" width="13.625" style="42" customWidth="1"/>
    <col min="14340" max="14340" width="11.875" style="42" bestFit="1" customWidth="1"/>
    <col min="14341" max="14341" width="13.625" style="42" customWidth="1"/>
    <col min="14342" max="14342" width="14.375" style="42" customWidth="1"/>
    <col min="14343" max="14343" width="27" style="42" customWidth="1"/>
    <col min="14344" max="14344" width="9" style="42"/>
    <col min="14345" max="14345" width="13" style="42" bestFit="1" customWidth="1"/>
    <col min="14346" max="14582" width="9" style="42"/>
    <col min="14583" max="14583" width="5.25" style="42" customWidth="1"/>
    <col min="14584" max="14584" width="23.875" style="42" customWidth="1"/>
    <col min="14585" max="14585" width="13.125" style="42" customWidth="1"/>
    <col min="14586" max="14586" width="13.75" style="42" customWidth="1"/>
    <col min="14587" max="14587" width="7.875" style="42" customWidth="1"/>
    <col min="14588" max="14588" width="19" style="42" customWidth="1"/>
    <col min="14589" max="14589" width="13.375" style="42" customWidth="1"/>
    <col min="14590" max="14590" width="12.75" style="42" customWidth="1"/>
    <col min="14591" max="14592" width="10.25" style="42" customWidth="1"/>
    <col min="14593" max="14593" width="12.125" style="42" customWidth="1"/>
    <col min="14594" max="14594" width="9" style="42"/>
    <col min="14595" max="14595" width="13.625" style="42" customWidth="1"/>
    <col min="14596" max="14596" width="11.875" style="42" bestFit="1" customWidth="1"/>
    <col min="14597" max="14597" width="13.625" style="42" customWidth="1"/>
    <col min="14598" max="14598" width="14.375" style="42" customWidth="1"/>
    <col min="14599" max="14599" width="27" style="42" customWidth="1"/>
    <col min="14600" max="14600" width="9" style="42"/>
    <col min="14601" max="14601" width="13" style="42" bestFit="1" customWidth="1"/>
    <col min="14602" max="14838" width="9" style="42"/>
    <col min="14839" max="14839" width="5.25" style="42" customWidth="1"/>
    <col min="14840" max="14840" width="23.875" style="42" customWidth="1"/>
    <col min="14841" max="14841" width="13.125" style="42" customWidth="1"/>
    <col min="14842" max="14842" width="13.75" style="42" customWidth="1"/>
    <col min="14843" max="14843" width="7.875" style="42" customWidth="1"/>
    <col min="14844" max="14844" width="19" style="42" customWidth="1"/>
    <col min="14845" max="14845" width="13.375" style="42" customWidth="1"/>
    <col min="14846" max="14846" width="12.75" style="42" customWidth="1"/>
    <col min="14847" max="14848" width="10.25" style="42" customWidth="1"/>
    <col min="14849" max="14849" width="12.125" style="42" customWidth="1"/>
    <col min="14850" max="14850" width="9" style="42"/>
    <col min="14851" max="14851" width="13.625" style="42" customWidth="1"/>
    <col min="14852" max="14852" width="11.875" style="42" bestFit="1" customWidth="1"/>
    <col min="14853" max="14853" width="13.625" style="42" customWidth="1"/>
    <col min="14854" max="14854" width="14.375" style="42" customWidth="1"/>
    <col min="14855" max="14855" width="27" style="42" customWidth="1"/>
    <col min="14856" max="14856" width="9" style="42"/>
    <col min="14857" max="14857" width="13" style="42" bestFit="1" customWidth="1"/>
    <col min="14858" max="15094" width="9" style="42"/>
    <col min="15095" max="15095" width="5.25" style="42" customWidth="1"/>
    <col min="15096" max="15096" width="23.875" style="42" customWidth="1"/>
    <col min="15097" max="15097" width="13.125" style="42" customWidth="1"/>
    <col min="15098" max="15098" width="13.75" style="42" customWidth="1"/>
    <col min="15099" max="15099" width="7.875" style="42" customWidth="1"/>
    <col min="15100" max="15100" width="19" style="42" customWidth="1"/>
    <col min="15101" max="15101" width="13.375" style="42" customWidth="1"/>
    <col min="15102" max="15102" width="12.75" style="42" customWidth="1"/>
    <col min="15103" max="15104" width="10.25" style="42" customWidth="1"/>
    <col min="15105" max="15105" width="12.125" style="42" customWidth="1"/>
    <col min="15106" max="15106" width="9" style="42"/>
    <col min="15107" max="15107" width="13.625" style="42" customWidth="1"/>
    <col min="15108" max="15108" width="11.875" style="42" bestFit="1" customWidth="1"/>
    <col min="15109" max="15109" width="13.625" style="42" customWidth="1"/>
    <col min="15110" max="15110" width="14.375" style="42" customWidth="1"/>
    <col min="15111" max="15111" width="27" style="42" customWidth="1"/>
    <col min="15112" max="15112" width="9" style="42"/>
    <col min="15113" max="15113" width="13" style="42" bestFit="1" customWidth="1"/>
    <col min="15114" max="15350" width="9" style="42"/>
    <col min="15351" max="15351" width="5.25" style="42" customWidth="1"/>
    <col min="15352" max="15352" width="23.875" style="42" customWidth="1"/>
    <col min="15353" max="15353" width="13.125" style="42" customWidth="1"/>
    <col min="15354" max="15354" width="13.75" style="42" customWidth="1"/>
    <col min="15355" max="15355" width="7.875" style="42" customWidth="1"/>
    <col min="15356" max="15356" width="19" style="42" customWidth="1"/>
    <col min="15357" max="15357" width="13.375" style="42" customWidth="1"/>
    <col min="15358" max="15358" width="12.75" style="42" customWidth="1"/>
    <col min="15359" max="15360" width="10.25" style="42" customWidth="1"/>
    <col min="15361" max="15361" width="12.125" style="42" customWidth="1"/>
    <col min="15362" max="15362" width="9" style="42"/>
    <col min="15363" max="15363" width="13.625" style="42" customWidth="1"/>
    <col min="15364" max="15364" width="11.875" style="42" bestFit="1" customWidth="1"/>
    <col min="15365" max="15365" width="13.625" style="42" customWidth="1"/>
    <col min="15366" max="15366" width="14.375" style="42" customWidth="1"/>
    <col min="15367" max="15367" width="27" style="42" customWidth="1"/>
    <col min="15368" max="15368" width="9" style="42"/>
    <col min="15369" max="15369" width="13" style="42" bestFit="1" customWidth="1"/>
    <col min="15370" max="15606" width="9" style="42"/>
    <col min="15607" max="15607" width="5.25" style="42" customWidth="1"/>
    <col min="15608" max="15608" width="23.875" style="42" customWidth="1"/>
    <col min="15609" max="15609" width="13.125" style="42" customWidth="1"/>
    <col min="15610" max="15610" width="13.75" style="42" customWidth="1"/>
    <col min="15611" max="15611" width="7.875" style="42" customWidth="1"/>
    <col min="15612" max="15612" width="19" style="42" customWidth="1"/>
    <col min="15613" max="15613" width="13.375" style="42" customWidth="1"/>
    <col min="15614" max="15614" width="12.75" style="42" customWidth="1"/>
    <col min="15615" max="15616" width="10.25" style="42" customWidth="1"/>
    <col min="15617" max="15617" width="12.125" style="42" customWidth="1"/>
    <col min="15618" max="15618" width="9" style="42"/>
    <col min="15619" max="15619" width="13.625" style="42" customWidth="1"/>
    <col min="15620" max="15620" width="11.875" style="42" bestFit="1" customWidth="1"/>
    <col min="15621" max="15621" width="13.625" style="42" customWidth="1"/>
    <col min="15622" max="15622" width="14.375" style="42" customWidth="1"/>
    <col min="15623" max="15623" width="27" style="42" customWidth="1"/>
    <col min="15624" max="15624" width="9" style="42"/>
    <col min="15625" max="15625" width="13" style="42" bestFit="1" customWidth="1"/>
    <col min="15626" max="15862" width="9" style="42"/>
    <col min="15863" max="15863" width="5.25" style="42" customWidth="1"/>
    <col min="15864" max="15864" width="23.875" style="42" customWidth="1"/>
    <col min="15865" max="15865" width="13.125" style="42" customWidth="1"/>
    <col min="15866" max="15866" width="13.75" style="42" customWidth="1"/>
    <col min="15867" max="15867" width="7.875" style="42" customWidth="1"/>
    <col min="15868" max="15868" width="19" style="42" customWidth="1"/>
    <col min="15869" max="15869" width="13.375" style="42" customWidth="1"/>
    <col min="15870" max="15870" width="12.75" style="42" customWidth="1"/>
    <col min="15871" max="15872" width="10.25" style="42" customWidth="1"/>
    <col min="15873" max="15873" width="12.125" style="42" customWidth="1"/>
    <col min="15874" max="15874" width="9" style="42"/>
    <col min="15875" max="15875" width="13.625" style="42" customWidth="1"/>
    <col min="15876" max="15876" width="11.875" style="42" bestFit="1" customWidth="1"/>
    <col min="15877" max="15877" width="13.625" style="42" customWidth="1"/>
    <col min="15878" max="15878" width="14.375" style="42" customWidth="1"/>
    <col min="15879" max="15879" width="27" style="42" customWidth="1"/>
    <col min="15880" max="15880" width="9" style="42"/>
    <col min="15881" max="15881" width="13" style="42" bestFit="1" customWidth="1"/>
    <col min="15882" max="16118" width="9" style="42"/>
    <col min="16119" max="16119" width="5.25" style="42" customWidth="1"/>
    <col min="16120" max="16120" width="23.875" style="42" customWidth="1"/>
    <col min="16121" max="16121" width="13.125" style="42" customWidth="1"/>
    <col min="16122" max="16122" width="13.75" style="42" customWidth="1"/>
    <col min="16123" max="16123" width="7.875" style="42" customWidth="1"/>
    <col min="16124" max="16124" width="19" style="42" customWidth="1"/>
    <col min="16125" max="16125" width="13.375" style="42" customWidth="1"/>
    <col min="16126" max="16126" width="12.75" style="42" customWidth="1"/>
    <col min="16127" max="16128" width="10.25" style="42" customWidth="1"/>
    <col min="16129" max="16129" width="12.125" style="42" customWidth="1"/>
    <col min="16130" max="16130" width="9" style="42"/>
    <col min="16131" max="16131" width="13.625" style="42" customWidth="1"/>
    <col min="16132" max="16132" width="11.875" style="42" bestFit="1" customWidth="1"/>
    <col min="16133" max="16133" width="13.625" style="42" customWidth="1"/>
    <col min="16134" max="16134" width="14.375" style="42" customWidth="1"/>
    <col min="16135" max="16135" width="27" style="42" customWidth="1"/>
    <col min="16136" max="16136" width="9" style="42"/>
    <col min="16137" max="16137" width="13" style="42" bestFit="1" customWidth="1"/>
    <col min="16138" max="16384" width="9" style="42"/>
  </cols>
  <sheetData>
    <row r="1" spans="1:10" ht="36" customHeight="1">
      <c r="A1" s="109" t="s">
        <v>4141</v>
      </c>
      <c r="B1" s="109"/>
      <c r="C1" s="109"/>
      <c r="D1" s="109"/>
      <c r="E1" s="109"/>
      <c r="F1" s="109"/>
      <c r="G1" s="109"/>
      <c r="H1" s="109"/>
      <c r="I1" s="109"/>
      <c r="J1" s="109"/>
    </row>
    <row r="2" spans="1:10">
      <c r="A2" s="40" t="s">
        <v>2756</v>
      </c>
      <c r="B2" s="40" t="s">
        <v>2408</v>
      </c>
      <c r="C2" s="40" t="s">
        <v>2757</v>
      </c>
      <c r="D2" s="40" t="s">
        <v>68</v>
      </c>
      <c r="E2" s="40" t="s">
        <v>69</v>
      </c>
      <c r="F2" s="40" t="s">
        <v>2758</v>
      </c>
      <c r="G2" s="41" t="s">
        <v>2759</v>
      </c>
      <c r="H2" s="40" t="s">
        <v>7</v>
      </c>
      <c r="I2" s="40" t="s">
        <v>2413</v>
      </c>
      <c r="J2" s="41" t="s">
        <v>2760</v>
      </c>
    </row>
    <row r="3" spans="1:10" ht="57">
      <c r="A3" s="43">
        <v>1</v>
      </c>
      <c r="B3" s="44" t="s">
        <v>2762</v>
      </c>
      <c r="C3" s="45" t="s">
        <v>2763</v>
      </c>
      <c r="D3" s="44" t="s">
        <v>77</v>
      </c>
      <c r="E3" s="44" t="s">
        <v>2764</v>
      </c>
      <c r="F3" s="44" t="s">
        <v>2765</v>
      </c>
      <c r="G3" s="45">
        <v>43331.14</v>
      </c>
      <c r="H3" s="43" t="s">
        <v>2766</v>
      </c>
      <c r="I3" s="44" t="s">
        <v>2767</v>
      </c>
      <c r="J3" s="45">
        <v>43208.52</v>
      </c>
    </row>
    <row r="4" spans="1:10" ht="42.75">
      <c r="A4" s="43">
        <v>2</v>
      </c>
      <c r="B4" s="44" t="s">
        <v>2768</v>
      </c>
      <c r="C4" s="45" t="s">
        <v>2769</v>
      </c>
      <c r="D4" s="44" t="s">
        <v>77</v>
      </c>
      <c r="E4" s="44" t="s">
        <v>2770</v>
      </c>
      <c r="F4" s="44" t="s">
        <v>2771</v>
      </c>
      <c r="G4" s="45">
        <v>1947310.17</v>
      </c>
      <c r="H4" s="43" t="s">
        <v>2772</v>
      </c>
      <c r="I4" s="46" t="s">
        <v>2773</v>
      </c>
      <c r="J4" s="45">
        <v>1699980.63</v>
      </c>
    </row>
    <row r="5" spans="1:10" ht="57">
      <c r="A5" s="43">
        <v>3</v>
      </c>
      <c r="B5" s="44" t="s">
        <v>2774</v>
      </c>
      <c r="C5" s="45" t="s">
        <v>2775</v>
      </c>
      <c r="D5" s="44" t="s">
        <v>77</v>
      </c>
      <c r="E5" s="44" t="s">
        <v>2764</v>
      </c>
      <c r="F5" s="44" t="s">
        <v>2765</v>
      </c>
      <c r="G5" s="43">
        <v>25607.37</v>
      </c>
      <c r="H5" s="43" t="s">
        <v>2766</v>
      </c>
      <c r="I5" s="46" t="s">
        <v>2773</v>
      </c>
      <c r="J5" s="43">
        <v>25607.37</v>
      </c>
    </row>
    <row r="6" spans="1:10" ht="57">
      <c r="A6" s="43">
        <v>4</v>
      </c>
      <c r="B6" s="44" t="s">
        <v>2776</v>
      </c>
      <c r="C6" s="45" t="s">
        <v>2777</v>
      </c>
      <c r="D6" s="43" t="s">
        <v>91</v>
      </c>
      <c r="E6" s="43" t="s">
        <v>2778</v>
      </c>
      <c r="F6" s="44" t="s">
        <v>2779</v>
      </c>
      <c r="G6" s="43">
        <v>8253.2900000000009</v>
      </c>
      <c r="H6" s="43" t="s">
        <v>2766</v>
      </c>
      <c r="I6" s="44" t="s">
        <v>2773</v>
      </c>
      <c r="J6" s="43">
        <v>8253.2900000000009</v>
      </c>
    </row>
    <row r="7" spans="1:10" ht="57">
      <c r="A7" s="43">
        <v>5</v>
      </c>
      <c r="B7" s="44" t="s">
        <v>2781</v>
      </c>
      <c r="C7" s="45" t="s">
        <v>2782</v>
      </c>
      <c r="D7" s="44" t="s">
        <v>80</v>
      </c>
      <c r="E7" s="44" t="s">
        <v>2783</v>
      </c>
      <c r="F7" s="44" t="s">
        <v>2784</v>
      </c>
      <c r="G7" s="43">
        <v>108178.19</v>
      </c>
      <c r="H7" s="43" t="s">
        <v>2785</v>
      </c>
      <c r="I7" s="44" t="s">
        <v>2786</v>
      </c>
      <c r="J7" s="43">
        <v>107654.99</v>
      </c>
    </row>
    <row r="8" spans="1:10" ht="42.75">
      <c r="A8" s="43">
        <v>6</v>
      </c>
      <c r="B8" s="44" t="s">
        <v>2787</v>
      </c>
      <c r="C8" s="45" t="s">
        <v>2788</v>
      </c>
      <c r="D8" s="47" t="s">
        <v>2789</v>
      </c>
      <c r="E8" s="44" t="s">
        <v>2790</v>
      </c>
      <c r="F8" s="44" t="s">
        <v>2791</v>
      </c>
      <c r="G8" s="43">
        <v>62164.52</v>
      </c>
      <c r="H8" s="43" t="s">
        <v>2766</v>
      </c>
      <c r="I8" s="44" t="s">
        <v>2786</v>
      </c>
      <c r="J8" s="43">
        <v>62164.52</v>
      </c>
    </row>
    <row r="9" spans="1:10" ht="28.5">
      <c r="A9" s="43">
        <v>7</v>
      </c>
      <c r="B9" s="44" t="s">
        <v>2792</v>
      </c>
      <c r="C9" s="45" t="s">
        <v>2793</v>
      </c>
      <c r="D9" s="46" t="s">
        <v>77</v>
      </c>
      <c r="E9" s="46" t="s">
        <v>2794</v>
      </c>
      <c r="F9" s="44" t="s">
        <v>2795</v>
      </c>
      <c r="G9" s="43">
        <v>200000</v>
      </c>
      <c r="H9" s="43" t="s">
        <v>2766</v>
      </c>
      <c r="I9" s="44" t="s">
        <v>2767</v>
      </c>
      <c r="J9" s="43">
        <v>193440.64000000001</v>
      </c>
    </row>
    <row r="10" spans="1:10" ht="42.75">
      <c r="A10" s="43">
        <v>8</v>
      </c>
      <c r="B10" s="44" t="s">
        <v>2796</v>
      </c>
      <c r="C10" s="45" t="s">
        <v>2797</v>
      </c>
      <c r="D10" s="44" t="s">
        <v>77</v>
      </c>
      <c r="E10" s="44" t="s">
        <v>2770</v>
      </c>
      <c r="F10" s="44" t="s">
        <v>2798</v>
      </c>
      <c r="G10" s="43">
        <v>1999919.49</v>
      </c>
      <c r="H10" s="43" t="s">
        <v>2799</v>
      </c>
      <c r="I10" s="44" t="s">
        <v>2767</v>
      </c>
      <c r="J10" s="43">
        <v>1959625.88</v>
      </c>
    </row>
    <row r="11" spans="1:10" ht="84" customHeight="1">
      <c r="A11" s="43">
        <v>9</v>
      </c>
      <c r="B11" s="44" t="s">
        <v>2800</v>
      </c>
      <c r="C11" s="45" t="s">
        <v>2801</v>
      </c>
      <c r="D11" s="44" t="s">
        <v>77</v>
      </c>
      <c r="E11" s="44" t="s">
        <v>2770</v>
      </c>
      <c r="F11" s="44" t="s">
        <v>2798</v>
      </c>
      <c r="G11" s="43">
        <v>1924499.78</v>
      </c>
      <c r="H11" s="43" t="s">
        <v>2799</v>
      </c>
      <c r="I11" s="46" t="s">
        <v>2802</v>
      </c>
      <c r="J11" s="43">
        <v>1755013.85</v>
      </c>
    </row>
    <row r="12" spans="1:10" ht="42.75">
      <c r="A12" s="43">
        <v>10</v>
      </c>
      <c r="B12" s="44" t="s">
        <v>2803</v>
      </c>
      <c r="C12" s="45" t="s">
        <v>2804</v>
      </c>
      <c r="D12" s="43" t="s">
        <v>108</v>
      </c>
      <c r="E12" s="43" t="s">
        <v>109</v>
      </c>
      <c r="F12" s="44" t="s">
        <v>2805</v>
      </c>
      <c r="G12" s="43">
        <v>43071.16</v>
      </c>
      <c r="H12" s="43" t="s">
        <v>2766</v>
      </c>
      <c r="I12" s="44" t="s">
        <v>2806</v>
      </c>
      <c r="J12" s="43">
        <v>43054.66</v>
      </c>
    </row>
    <row r="13" spans="1:10" ht="42.75">
      <c r="A13" s="43">
        <v>11</v>
      </c>
      <c r="B13" s="44" t="s">
        <v>2807</v>
      </c>
      <c r="C13" s="43" t="s">
        <v>2808</v>
      </c>
      <c r="D13" s="44" t="s">
        <v>2789</v>
      </c>
      <c r="E13" s="44" t="s">
        <v>2809</v>
      </c>
      <c r="F13" s="44" t="s">
        <v>2810</v>
      </c>
      <c r="G13" s="43">
        <v>608223.29</v>
      </c>
      <c r="H13" s="43" t="s">
        <v>2772</v>
      </c>
      <c r="I13" s="44" t="s">
        <v>2811</v>
      </c>
      <c r="J13" s="43">
        <v>603050.32999999996</v>
      </c>
    </row>
    <row r="14" spans="1:10" ht="28.5">
      <c r="A14" s="43">
        <v>12</v>
      </c>
      <c r="B14" s="44" t="s">
        <v>2812</v>
      </c>
      <c r="C14" s="43" t="s">
        <v>2813</v>
      </c>
      <c r="D14" s="44" t="s">
        <v>100</v>
      </c>
      <c r="E14" s="44" t="s">
        <v>2814</v>
      </c>
      <c r="F14" s="44" t="s">
        <v>2815</v>
      </c>
      <c r="G14" s="43">
        <v>94099.12</v>
      </c>
      <c r="H14" s="43" t="s">
        <v>2785</v>
      </c>
      <c r="I14" s="44" t="s">
        <v>2767</v>
      </c>
      <c r="J14" s="43">
        <v>93925.759999999995</v>
      </c>
    </row>
    <row r="15" spans="1:10" ht="42.75">
      <c r="A15" s="43">
        <v>13</v>
      </c>
      <c r="B15" s="44" t="s">
        <v>2816</v>
      </c>
      <c r="C15" s="43" t="s">
        <v>2817</v>
      </c>
      <c r="D15" s="44" t="s">
        <v>2818</v>
      </c>
      <c r="E15" s="44" t="s">
        <v>2819</v>
      </c>
      <c r="F15" s="44" t="s">
        <v>2820</v>
      </c>
      <c r="G15" s="43">
        <v>133465.44</v>
      </c>
      <c r="H15" s="43" t="s">
        <v>2766</v>
      </c>
      <c r="I15" s="44" t="s">
        <v>2767</v>
      </c>
      <c r="J15" s="43">
        <v>132833.17000000001</v>
      </c>
    </row>
    <row r="16" spans="1:10" ht="42.75">
      <c r="A16" s="43">
        <v>14</v>
      </c>
      <c r="B16" s="44" t="s">
        <v>2821</v>
      </c>
      <c r="C16" s="43" t="s">
        <v>2822</v>
      </c>
      <c r="D16" s="46" t="s">
        <v>77</v>
      </c>
      <c r="E16" s="46" t="s">
        <v>2794</v>
      </c>
      <c r="F16" s="44" t="s">
        <v>2823</v>
      </c>
      <c r="G16" s="43">
        <v>40740</v>
      </c>
      <c r="H16" s="43" t="s">
        <v>2766</v>
      </c>
      <c r="I16" s="44" t="s">
        <v>2824</v>
      </c>
      <c r="J16" s="43">
        <v>40736.46</v>
      </c>
    </row>
    <row r="17" spans="1:10" ht="42.75">
      <c r="A17" s="43">
        <v>15</v>
      </c>
      <c r="B17" s="44" t="s">
        <v>2825</v>
      </c>
      <c r="C17" s="43" t="s">
        <v>2826</v>
      </c>
      <c r="D17" s="46" t="s">
        <v>77</v>
      </c>
      <c r="E17" s="46" t="s">
        <v>2794</v>
      </c>
      <c r="F17" s="44" t="s">
        <v>2827</v>
      </c>
      <c r="G17" s="43">
        <v>49981.09</v>
      </c>
      <c r="H17" s="43" t="s">
        <v>2766</v>
      </c>
      <c r="I17" s="44" t="s">
        <v>2824</v>
      </c>
      <c r="J17" s="43">
        <v>49981.09</v>
      </c>
    </row>
    <row r="18" spans="1:10" ht="42.75">
      <c r="A18" s="43">
        <v>16</v>
      </c>
      <c r="B18" s="44" t="s">
        <v>2828</v>
      </c>
      <c r="C18" s="43" t="s">
        <v>2829</v>
      </c>
      <c r="D18" s="46" t="s">
        <v>77</v>
      </c>
      <c r="E18" s="46" t="s">
        <v>2794</v>
      </c>
      <c r="F18" s="44" t="s">
        <v>2830</v>
      </c>
      <c r="G18" s="43">
        <v>300000</v>
      </c>
      <c r="H18" s="43" t="s">
        <v>2766</v>
      </c>
      <c r="I18" s="44" t="s">
        <v>2824</v>
      </c>
      <c r="J18" s="43">
        <v>299714.28999999998</v>
      </c>
    </row>
    <row r="19" spans="1:10" ht="28.5">
      <c r="A19" s="43">
        <v>17</v>
      </c>
      <c r="B19" s="44" t="s">
        <v>2831</v>
      </c>
      <c r="C19" s="43" t="s">
        <v>2832</v>
      </c>
      <c r="D19" s="44" t="s">
        <v>2700</v>
      </c>
      <c r="E19" s="44" t="s">
        <v>2833</v>
      </c>
      <c r="F19" s="44" t="s">
        <v>2834</v>
      </c>
      <c r="G19" s="43">
        <v>25349.79</v>
      </c>
      <c r="H19" s="43" t="s">
        <v>2766</v>
      </c>
      <c r="I19" s="44" t="s">
        <v>2835</v>
      </c>
      <c r="J19" s="43">
        <v>25349.79</v>
      </c>
    </row>
    <row r="20" spans="1:10" ht="42.75">
      <c r="A20" s="43">
        <v>18</v>
      </c>
      <c r="B20" s="44" t="s">
        <v>2836</v>
      </c>
      <c r="C20" s="43" t="s">
        <v>2837</v>
      </c>
      <c r="D20" s="46" t="s">
        <v>77</v>
      </c>
      <c r="E20" s="46" t="s">
        <v>2794</v>
      </c>
      <c r="F20" s="44" t="s">
        <v>2795</v>
      </c>
      <c r="G20" s="43">
        <v>92832</v>
      </c>
      <c r="H20" s="43" t="s">
        <v>2766</v>
      </c>
      <c r="I20" s="44" t="s">
        <v>2824</v>
      </c>
      <c r="J20" s="43">
        <v>92829.32</v>
      </c>
    </row>
    <row r="21" spans="1:10" ht="28.5">
      <c r="A21" s="43">
        <v>19</v>
      </c>
      <c r="B21" s="44" t="s">
        <v>2839</v>
      </c>
      <c r="C21" s="43" t="s">
        <v>2840</v>
      </c>
      <c r="D21" s="46" t="s">
        <v>77</v>
      </c>
      <c r="E21" s="46" t="s">
        <v>2794</v>
      </c>
      <c r="F21" s="44" t="s">
        <v>2841</v>
      </c>
      <c r="G21" s="43">
        <v>182919</v>
      </c>
      <c r="H21" s="43" t="s">
        <v>2766</v>
      </c>
      <c r="I21" s="46" t="s">
        <v>2773</v>
      </c>
      <c r="J21" s="43">
        <v>182000.36</v>
      </c>
    </row>
    <row r="22" spans="1:10" ht="42.75">
      <c r="A22" s="43">
        <v>20</v>
      </c>
      <c r="B22" s="44" t="s">
        <v>2842</v>
      </c>
      <c r="C22" s="43" t="s">
        <v>2843</v>
      </c>
      <c r="D22" s="46" t="s">
        <v>77</v>
      </c>
      <c r="E22" s="46" t="s">
        <v>2794</v>
      </c>
      <c r="F22" s="44" t="s">
        <v>2844</v>
      </c>
      <c r="G22" s="43">
        <v>72379.539999999994</v>
      </c>
      <c r="H22" s="43" t="s">
        <v>2785</v>
      </c>
      <c r="I22" s="44" t="s">
        <v>2824</v>
      </c>
      <c r="J22" s="43">
        <v>72363.960000000006</v>
      </c>
    </row>
    <row r="23" spans="1:10" ht="28.5">
      <c r="A23" s="43">
        <v>21</v>
      </c>
      <c r="B23" s="44" t="s">
        <v>2845</v>
      </c>
      <c r="C23" s="43" t="s">
        <v>2846</v>
      </c>
      <c r="D23" s="46" t="s">
        <v>77</v>
      </c>
      <c r="E23" s="46" t="s">
        <v>2794</v>
      </c>
      <c r="F23" s="44" t="s">
        <v>2847</v>
      </c>
      <c r="G23" s="43">
        <v>258358.45</v>
      </c>
      <c r="H23" s="43" t="s">
        <v>2766</v>
      </c>
      <c r="I23" s="44" t="s">
        <v>2767</v>
      </c>
      <c r="J23" s="43">
        <v>257251.39</v>
      </c>
    </row>
    <row r="24" spans="1:10" ht="42.75">
      <c r="A24" s="43">
        <v>22</v>
      </c>
      <c r="B24" s="44" t="s">
        <v>2848</v>
      </c>
      <c r="C24" s="43" t="s">
        <v>2849</v>
      </c>
      <c r="D24" s="44" t="s">
        <v>2818</v>
      </c>
      <c r="E24" s="44" t="s">
        <v>2850</v>
      </c>
      <c r="F24" s="44" t="s">
        <v>2851</v>
      </c>
      <c r="G24" s="43">
        <v>114752.4</v>
      </c>
      <c r="H24" s="43" t="s">
        <v>2766</v>
      </c>
      <c r="I24" s="44" t="s">
        <v>2767</v>
      </c>
      <c r="J24" s="43">
        <v>113755.24</v>
      </c>
    </row>
    <row r="25" spans="1:10" ht="42.75">
      <c r="A25" s="43">
        <v>23</v>
      </c>
      <c r="B25" s="44" t="s">
        <v>2852</v>
      </c>
      <c r="C25" s="43" t="s">
        <v>2853</v>
      </c>
      <c r="D25" s="47" t="s">
        <v>2789</v>
      </c>
      <c r="E25" s="44" t="s">
        <v>2790</v>
      </c>
      <c r="F25" s="44" t="s">
        <v>2791</v>
      </c>
      <c r="G25" s="43">
        <v>37023.370000000003</v>
      </c>
      <c r="H25" s="43" t="s">
        <v>2766</v>
      </c>
      <c r="I25" s="44" t="s">
        <v>2786</v>
      </c>
      <c r="J25" s="43">
        <v>37023.370000000003</v>
      </c>
    </row>
    <row r="26" spans="1:10" ht="42.75">
      <c r="A26" s="43">
        <v>24</v>
      </c>
      <c r="B26" s="44" t="s">
        <v>2854</v>
      </c>
      <c r="C26" s="43" t="s">
        <v>2855</v>
      </c>
      <c r="D26" s="44" t="s">
        <v>88</v>
      </c>
      <c r="E26" s="44" t="s">
        <v>2838</v>
      </c>
      <c r="F26" s="44" t="s">
        <v>2856</v>
      </c>
      <c r="G26" s="43">
        <v>3987758.52</v>
      </c>
      <c r="H26" s="43" t="s">
        <v>2799</v>
      </c>
      <c r="I26" s="44" t="s">
        <v>2857</v>
      </c>
      <c r="J26" s="43">
        <v>2595371</v>
      </c>
    </row>
    <row r="27" spans="1:10" ht="42.75">
      <c r="A27" s="43">
        <v>25</v>
      </c>
      <c r="B27" s="44" t="s">
        <v>2858</v>
      </c>
      <c r="C27" s="43" t="s">
        <v>2859</v>
      </c>
      <c r="D27" s="44" t="s">
        <v>98</v>
      </c>
      <c r="E27" s="44" t="s">
        <v>2860</v>
      </c>
      <c r="F27" s="44" t="s">
        <v>2861</v>
      </c>
      <c r="G27" s="43">
        <v>4981.33</v>
      </c>
      <c r="H27" s="43" t="s">
        <v>2766</v>
      </c>
      <c r="I27" s="47" t="s">
        <v>2862</v>
      </c>
      <c r="J27" s="43">
        <v>4981.33</v>
      </c>
    </row>
    <row r="28" spans="1:10" ht="42.75">
      <c r="A28" s="43">
        <v>26</v>
      </c>
      <c r="B28" s="44" t="s">
        <v>2863</v>
      </c>
      <c r="C28" s="43" t="s">
        <v>2864</v>
      </c>
      <c r="D28" s="47" t="s">
        <v>2789</v>
      </c>
      <c r="E28" s="44" t="s">
        <v>2790</v>
      </c>
      <c r="F28" s="44" t="s">
        <v>2791</v>
      </c>
      <c r="G28" s="43">
        <v>49383.14</v>
      </c>
      <c r="H28" s="43" t="s">
        <v>2766</v>
      </c>
      <c r="I28" s="44" t="s">
        <v>2786</v>
      </c>
      <c r="J28" s="43">
        <v>49383.14</v>
      </c>
    </row>
    <row r="29" spans="1:10" ht="42.75">
      <c r="A29" s="43">
        <v>27</v>
      </c>
      <c r="B29" s="44" t="s">
        <v>2865</v>
      </c>
      <c r="C29" s="43" t="s">
        <v>2866</v>
      </c>
      <c r="D29" s="44" t="s">
        <v>88</v>
      </c>
      <c r="E29" s="44" t="s">
        <v>110</v>
      </c>
      <c r="F29" s="44" t="s">
        <v>2867</v>
      </c>
      <c r="G29" s="43">
        <v>7460.49</v>
      </c>
      <c r="H29" s="43" t="s">
        <v>2766</v>
      </c>
      <c r="I29" s="44" t="s">
        <v>2767</v>
      </c>
      <c r="J29" s="43">
        <v>7440.49</v>
      </c>
    </row>
    <row r="30" spans="1:10" ht="42.75">
      <c r="A30" s="43">
        <v>28</v>
      </c>
      <c r="B30" s="44" t="s">
        <v>2868</v>
      </c>
      <c r="C30" s="43" t="s">
        <v>2869</v>
      </c>
      <c r="D30" s="44" t="s">
        <v>99</v>
      </c>
      <c r="E30" s="44" t="s">
        <v>2870</v>
      </c>
      <c r="F30" s="44" t="s">
        <v>2871</v>
      </c>
      <c r="G30" s="43">
        <v>77598.61</v>
      </c>
      <c r="H30" s="43" t="s">
        <v>2766</v>
      </c>
      <c r="I30" s="44" t="s">
        <v>2773</v>
      </c>
      <c r="J30" s="43">
        <v>77598.61</v>
      </c>
    </row>
    <row r="31" spans="1:10" ht="57" customHeight="1">
      <c r="A31" s="43">
        <v>29</v>
      </c>
      <c r="B31" s="44" t="s">
        <v>2872</v>
      </c>
      <c r="C31" s="43" t="s">
        <v>2873</v>
      </c>
      <c r="D31" s="46" t="s">
        <v>77</v>
      </c>
      <c r="E31" s="44" t="s">
        <v>2874</v>
      </c>
      <c r="F31" s="44" t="s">
        <v>2875</v>
      </c>
      <c r="G31" s="43">
        <v>43843.78</v>
      </c>
      <c r="H31" s="43" t="s">
        <v>2766</v>
      </c>
      <c r="I31" s="44" t="s">
        <v>2767</v>
      </c>
      <c r="J31" s="43">
        <v>43678.81</v>
      </c>
    </row>
    <row r="32" spans="1:10" ht="42.75">
      <c r="A32" s="43">
        <v>30</v>
      </c>
      <c r="B32" s="44" t="s">
        <v>2876</v>
      </c>
      <c r="C32" s="43" t="s">
        <v>2877</v>
      </c>
      <c r="D32" s="44" t="s">
        <v>72</v>
      </c>
      <c r="E32" s="44" t="s">
        <v>73</v>
      </c>
      <c r="F32" s="44" t="s">
        <v>2878</v>
      </c>
      <c r="G32" s="43">
        <v>90815.43</v>
      </c>
      <c r="H32" s="43" t="s">
        <v>2785</v>
      </c>
      <c r="I32" s="44" t="s">
        <v>2835</v>
      </c>
      <c r="J32" s="43">
        <v>90312.48</v>
      </c>
    </row>
    <row r="33" spans="1:10" ht="57">
      <c r="A33" s="43">
        <v>31</v>
      </c>
      <c r="B33" s="44" t="s">
        <v>2879</v>
      </c>
      <c r="C33" s="43" t="s">
        <v>2880</v>
      </c>
      <c r="D33" s="46" t="s">
        <v>77</v>
      </c>
      <c r="E33" s="44" t="s">
        <v>2881</v>
      </c>
      <c r="F33" s="44" t="s">
        <v>2882</v>
      </c>
      <c r="G33" s="43">
        <v>44472.06</v>
      </c>
      <c r="H33" s="43" t="s">
        <v>2766</v>
      </c>
      <c r="I33" s="44" t="s">
        <v>2767</v>
      </c>
      <c r="J33" s="43">
        <v>44312.05</v>
      </c>
    </row>
    <row r="34" spans="1:10" ht="57">
      <c r="A34" s="43">
        <v>32</v>
      </c>
      <c r="B34" s="44" t="s">
        <v>2883</v>
      </c>
      <c r="C34" s="43" t="s">
        <v>2884</v>
      </c>
      <c r="D34" s="46" t="s">
        <v>77</v>
      </c>
      <c r="E34" s="44" t="s">
        <v>2881</v>
      </c>
      <c r="F34" s="44" t="s">
        <v>2882</v>
      </c>
      <c r="G34" s="43">
        <v>43844.38</v>
      </c>
      <c r="H34" s="43" t="s">
        <v>2766</v>
      </c>
      <c r="I34" s="44" t="s">
        <v>2767</v>
      </c>
      <c r="J34" s="43">
        <v>43737.32</v>
      </c>
    </row>
    <row r="35" spans="1:10" ht="42.75">
      <c r="A35" s="43">
        <v>33</v>
      </c>
      <c r="B35" s="44" t="s">
        <v>2885</v>
      </c>
      <c r="C35" s="43" t="s">
        <v>2886</v>
      </c>
      <c r="D35" s="46" t="s">
        <v>77</v>
      </c>
      <c r="E35" s="44" t="s">
        <v>2881</v>
      </c>
      <c r="F35" s="44" t="s">
        <v>2887</v>
      </c>
      <c r="G35" s="43">
        <v>41216.74</v>
      </c>
      <c r="H35" s="43" t="s">
        <v>2766</v>
      </c>
      <c r="I35" s="44" t="s">
        <v>2767</v>
      </c>
      <c r="J35" s="43">
        <v>41107.74</v>
      </c>
    </row>
    <row r="36" spans="1:10" ht="57">
      <c r="A36" s="43">
        <v>34</v>
      </c>
      <c r="B36" s="44" t="s">
        <v>2888</v>
      </c>
      <c r="C36" s="43" t="s">
        <v>2889</v>
      </c>
      <c r="D36" s="46" t="s">
        <v>77</v>
      </c>
      <c r="E36" s="44" t="s">
        <v>2881</v>
      </c>
      <c r="F36" s="44" t="s">
        <v>2882</v>
      </c>
      <c r="G36" s="43">
        <v>35433.49</v>
      </c>
      <c r="H36" s="43" t="s">
        <v>2766</v>
      </c>
      <c r="I36" s="44" t="s">
        <v>2773</v>
      </c>
      <c r="J36" s="43">
        <v>35433.49</v>
      </c>
    </row>
    <row r="37" spans="1:10" ht="57">
      <c r="A37" s="43">
        <v>35</v>
      </c>
      <c r="B37" s="44" t="s">
        <v>2890</v>
      </c>
      <c r="C37" s="43" t="s">
        <v>2889</v>
      </c>
      <c r="D37" s="46" t="s">
        <v>77</v>
      </c>
      <c r="E37" s="44" t="s">
        <v>2881</v>
      </c>
      <c r="F37" s="44" t="s">
        <v>2882</v>
      </c>
      <c r="G37" s="43">
        <v>46000</v>
      </c>
      <c r="H37" s="43" t="s">
        <v>2785</v>
      </c>
      <c r="I37" s="44" t="s">
        <v>2773</v>
      </c>
      <c r="J37" s="43">
        <v>46000</v>
      </c>
    </row>
    <row r="38" spans="1:10" ht="42.75">
      <c r="A38" s="43">
        <v>36</v>
      </c>
      <c r="B38" s="44" t="s">
        <v>2891</v>
      </c>
      <c r="C38" s="43" t="s">
        <v>2892</v>
      </c>
      <c r="D38" s="44" t="s">
        <v>77</v>
      </c>
      <c r="E38" s="44" t="s">
        <v>2770</v>
      </c>
      <c r="F38" s="44" t="s">
        <v>2893</v>
      </c>
      <c r="G38" s="43">
        <v>2570592.73</v>
      </c>
      <c r="H38" s="43" t="s">
        <v>2799</v>
      </c>
      <c r="I38" s="44" t="s">
        <v>2894</v>
      </c>
      <c r="J38" s="43">
        <v>2498759.56</v>
      </c>
    </row>
    <row r="39" spans="1:10" ht="28.5">
      <c r="A39" s="43">
        <v>37</v>
      </c>
      <c r="B39" s="44" t="s">
        <v>2895</v>
      </c>
      <c r="C39" s="43" t="s">
        <v>2896</v>
      </c>
      <c r="D39" s="44" t="s">
        <v>77</v>
      </c>
      <c r="E39" s="44" t="s">
        <v>2770</v>
      </c>
      <c r="F39" s="44" t="s">
        <v>2798</v>
      </c>
      <c r="G39" s="43">
        <v>185000</v>
      </c>
      <c r="H39" s="43" t="s">
        <v>2766</v>
      </c>
      <c r="I39" s="44" t="s">
        <v>2767</v>
      </c>
      <c r="J39" s="43">
        <v>183918.39</v>
      </c>
    </row>
    <row r="40" spans="1:10" ht="42.75">
      <c r="A40" s="43">
        <v>38</v>
      </c>
      <c r="B40" s="44" t="s">
        <v>2897</v>
      </c>
      <c r="C40" s="43" t="s">
        <v>2898</v>
      </c>
      <c r="D40" s="46" t="s">
        <v>77</v>
      </c>
      <c r="E40" s="44" t="s">
        <v>2881</v>
      </c>
      <c r="F40" s="44" t="s">
        <v>2899</v>
      </c>
      <c r="G40" s="43">
        <v>43755.55</v>
      </c>
      <c r="H40" s="43" t="s">
        <v>2766</v>
      </c>
      <c r="I40" s="44" t="s">
        <v>2824</v>
      </c>
      <c r="J40" s="43">
        <v>43744.66</v>
      </c>
    </row>
    <row r="41" spans="1:10" ht="42.75">
      <c r="A41" s="43">
        <v>39</v>
      </c>
      <c r="B41" s="44" t="s">
        <v>2900</v>
      </c>
      <c r="C41" s="43" t="s">
        <v>2901</v>
      </c>
      <c r="D41" s="46" t="s">
        <v>77</v>
      </c>
      <c r="E41" s="44" t="s">
        <v>2881</v>
      </c>
      <c r="F41" s="44" t="s">
        <v>2899</v>
      </c>
      <c r="G41" s="43">
        <v>49535.519999999997</v>
      </c>
      <c r="H41" s="43" t="s">
        <v>2766</v>
      </c>
      <c r="I41" s="44" t="s">
        <v>2824</v>
      </c>
      <c r="J41" s="43">
        <v>49535.519999999997</v>
      </c>
    </row>
    <row r="42" spans="1:10" ht="28.5">
      <c r="A42" s="43">
        <v>40</v>
      </c>
      <c r="B42" s="44" t="s">
        <v>2902</v>
      </c>
      <c r="C42" s="43" t="s">
        <v>2903</v>
      </c>
      <c r="D42" s="44" t="s">
        <v>91</v>
      </c>
      <c r="E42" s="44" t="s">
        <v>2778</v>
      </c>
      <c r="F42" s="44" t="s">
        <v>2904</v>
      </c>
      <c r="G42" s="43">
        <v>24839.72</v>
      </c>
      <c r="H42" s="43" t="s">
        <v>2766</v>
      </c>
      <c r="I42" s="44" t="s">
        <v>2773</v>
      </c>
      <c r="J42" s="43">
        <v>24839.72</v>
      </c>
    </row>
    <row r="43" spans="1:10" ht="57">
      <c r="A43" s="43">
        <v>41</v>
      </c>
      <c r="B43" s="44" t="s">
        <v>2905</v>
      </c>
      <c r="C43" s="43" t="s">
        <v>2906</v>
      </c>
      <c r="D43" s="44" t="s">
        <v>2907</v>
      </c>
      <c r="E43" s="44" t="s">
        <v>2908</v>
      </c>
      <c r="F43" s="44" t="s">
        <v>2909</v>
      </c>
      <c r="G43" s="43">
        <v>49620.69</v>
      </c>
      <c r="H43" s="43" t="s">
        <v>2766</v>
      </c>
      <c r="I43" s="47" t="s">
        <v>2862</v>
      </c>
      <c r="J43" s="43">
        <v>49620.51</v>
      </c>
    </row>
    <row r="44" spans="1:10" ht="57">
      <c r="A44" s="43">
        <v>42</v>
      </c>
      <c r="B44" s="44" t="s">
        <v>2910</v>
      </c>
      <c r="C44" s="43" t="s">
        <v>2911</v>
      </c>
      <c r="D44" s="44" t="s">
        <v>77</v>
      </c>
      <c r="E44" s="44" t="s">
        <v>2912</v>
      </c>
      <c r="F44" s="44" t="s">
        <v>2913</v>
      </c>
      <c r="G44" s="43">
        <v>6073.92</v>
      </c>
      <c r="H44" s="43" t="s">
        <v>2766</v>
      </c>
      <c r="I44" s="44" t="s">
        <v>2767</v>
      </c>
      <c r="J44" s="43">
        <v>6003.65</v>
      </c>
    </row>
    <row r="45" spans="1:10" ht="42.75">
      <c r="A45" s="43">
        <v>43</v>
      </c>
      <c r="B45" s="44" t="s">
        <v>2914</v>
      </c>
      <c r="C45" s="43" t="s">
        <v>2915</v>
      </c>
      <c r="D45" s="44" t="s">
        <v>93</v>
      </c>
      <c r="E45" s="44" t="s">
        <v>2916</v>
      </c>
      <c r="F45" s="44" t="s">
        <v>2917</v>
      </c>
      <c r="G45" s="43">
        <v>117549.21</v>
      </c>
      <c r="H45" s="43" t="s">
        <v>2766</v>
      </c>
      <c r="I45" s="44" t="s">
        <v>2773</v>
      </c>
      <c r="J45" s="43">
        <v>116511.47</v>
      </c>
    </row>
    <row r="46" spans="1:10" ht="42.75">
      <c r="A46" s="43">
        <v>44</v>
      </c>
      <c r="B46" s="44" t="s">
        <v>2918</v>
      </c>
      <c r="C46" s="43" t="s">
        <v>2919</v>
      </c>
      <c r="D46" s="44" t="s">
        <v>98</v>
      </c>
      <c r="E46" s="44" t="s">
        <v>2860</v>
      </c>
      <c r="F46" s="44" t="s">
        <v>2861</v>
      </c>
      <c r="G46" s="43">
        <v>13713.5</v>
      </c>
      <c r="H46" s="43" t="s">
        <v>2766</v>
      </c>
      <c r="I46" s="44" t="s">
        <v>2767</v>
      </c>
      <c r="J46" s="43">
        <v>13600.16</v>
      </c>
    </row>
    <row r="47" spans="1:10" ht="42.75">
      <c r="A47" s="43">
        <v>45</v>
      </c>
      <c r="B47" s="44" t="s">
        <v>2920</v>
      </c>
      <c r="C47" s="43" t="s">
        <v>2921</v>
      </c>
      <c r="D47" s="46" t="s">
        <v>77</v>
      </c>
      <c r="E47" s="44" t="s">
        <v>2881</v>
      </c>
      <c r="F47" s="44" t="s">
        <v>2899</v>
      </c>
      <c r="G47" s="43">
        <v>41738.57</v>
      </c>
      <c r="H47" s="43" t="s">
        <v>2766</v>
      </c>
      <c r="I47" s="44" t="s">
        <v>2824</v>
      </c>
      <c r="J47" s="43">
        <v>41738.57</v>
      </c>
    </row>
    <row r="48" spans="1:10" ht="42.75">
      <c r="A48" s="43">
        <v>46</v>
      </c>
      <c r="B48" s="44" t="s">
        <v>2922</v>
      </c>
      <c r="C48" s="43" t="s">
        <v>2923</v>
      </c>
      <c r="D48" s="46" t="s">
        <v>77</v>
      </c>
      <c r="E48" s="44" t="s">
        <v>2881</v>
      </c>
      <c r="F48" s="44" t="s">
        <v>2899</v>
      </c>
      <c r="G48" s="43">
        <v>47876.94</v>
      </c>
      <c r="H48" s="43" t="s">
        <v>2766</v>
      </c>
      <c r="I48" s="44" t="s">
        <v>2767</v>
      </c>
      <c r="J48" s="43">
        <v>47659.95</v>
      </c>
    </row>
    <row r="49" spans="1:10" ht="71.25">
      <c r="A49" s="43">
        <v>47</v>
      </c>
      <c r="B49" s="44" t="s">
        <v>2924</v>
      </c>
      <c r="C49" s="43" t="s">
        <v>2925</v>
      </c>
      <c r="D49" s="44" t="s">
        <v>94</v>
      </c>
      <c r="E49" s="44" t="s">
        <v>2926</v>
      </c>
      <c r="F49" s="44" t="s">
        <v>2927</v>
      </c>
      <c r="G49" s="43">
        <v>45198.39</v>
      </c>
      <c r="H49" s="43" t="s">
        <v>2785</v>
      </c>
      <c r="I49" s="44" t="s">
        <v>2786</v>
      </c>
      <c r="J49" s="43">
        <v>45198.39</v>
      </c>
    </row>
    <row r="50" spans="1:10" ht="42.75">
      <c r="A50" s="43">
        <v>48</v>
      </c>
      <c r="B50" s="44" t="s">
        <v>2928</v>
      </c>
      <c r="C50" s="43" t="s">
        <v>2929</v>
      </c>
      <c r="D50" s="44" t="s">
        <v>2700</v>
      </c>
      <c r="E50" s="44" t="s">
        <v>2833</v>
      </c>
      <c r="F50" s="44" t="s">
        <v>2930</v>
      </c>
      <c r="G50" s="43">
        <v>98596.95</v>
      </c>
      <c r="H50" s="43" t="s">
        <v>2766</v>
      </c>
      <c r="I50" s="46" t="s">
        <v>2931</v>
      </c>
      <c r="J50" s="43">
        <v>98596.95</v>
      </c>
    </row>
    <row r="51" spans="1:10" ht="42.75">
      <c r="A51" s="43">
        <v>49</v>
      </c>
      <c r="B51" s="44" t="s">
        <v>2932</v>
      </c>
      <c r="C51" s="43" t="s">
        <v>2933</v>
      </c>
      <c r="D51" s="44" t="s">
        <v>101</v>
      </c>
      <c r="E51" s="44" t="s">
        <v>2934</v>
      </c>
      <c r="F51" s="44" t="s">
        <v>2935</v>
      </c>
      <c r="G51" s="43">
        <v>47900</v>
      </c>
      <c r="H51" s="43" t="s">
        <v>2766</v>
      </c>
      <c r="I51" s="44" t="s">
        <v>2894</v>
      </c>
      <c r="J51" s="43">
        <v>47737.5</v>
      </c>
    </row>
    <row r="52" spans="1:10" ht="42.75">
      <c r="A52" s="43">
        <v>50</v>
      </c>
      <c r="B52" s="44" t="s">
        <v>2936</v>
      </c>
      <c r="C52" s="43" t="s">
        <v>2937</v>
      </c>
      <c r="D52" s="44" t="s">
        <v>101</v>
      </c>
      <c r="E52" s="44" t="s">
        <v>2934</v>
      </c>
      <c r="F52" s="44" t="s">
        <v>2935</v>
      </c>
      <c r="G52" s="43">
        <v>31200</v>
      </c>
      <c r="H52" s="43" t="s">
        <v>2766</v>
      </c>
      <c r="I52" s="44" t="s">
        <v>2894</v>
      </c>
      <c r="J52" s="43">
        <v>31193.22</v>
      </c>
    </row>
    <row r="53" spans="1:10" ht="57">
      <c r="A53" s="43">
        <v>51</v>
      </c>
      <c r="B53" s="44" t="s">
        <v>2938</v>
      </c>
      <c r="C53" s="43" t="s">
        <v>2939</v>
      </c>
      <c r="D53" s="44" t="s">
        <v>77</v>
      </c>
      <c r="E53" s="44" t="s">
        <v>2912</v>
      </c>
      <c r="F53" s="44" t="s">
        <v>2913</v>
      </c>
      <c r="G53" s="43">
        <v>26129.57</v>
      </c>
      <c r="H53" s="43" t="s">
        <v>2766</v>
      </c>
      <c r="I53" s="44" t="s">
        <v>2767</v>
      </c>
      <c r="J53" s="43">
        <v>25933.37</v>
      </c>
    </row>
    <row r="54" spans="1:10" ht="42.75">
      <c r="A54" s="43">
        <v>52</v>
      </c>
      <c r="B54" s="44" t="s">
        <v>2940</v>
      </c>
      <c r="C54" s="43" t="s">
        <v>2941</v>
      </c>
      <c r="D54" s="44" t="s">
        <v>93</v>
      </c>
      <c r="E54" s="44" t="s">
        <v>2531</v>
      </c>
      <c r="F54" s="44" t="s">
        <v>2427</v>
      </c>
      <c r="G54" s="43">
        <v>1915420.98</v>
      </c>
      <c r="H54" s="43" t="s">
        <v>2799</v>
      </c>
      <c r="I54" s="44" t="s">
        <v>2942</v>
      </c>
      <c r="J54" s="43">
        <v>1898657.88</v>
      </c>
    </row>
    <row r="55" spans="1:10" ht="28.5">
      <c r="A55" s="43">
        <v>53</v>
      </c>
      <c r="B55" s="44" t="s">
        <v>2943</v>
      </c>
      <c r="C55" s="43" t="s">
        <v>2944</v>
      </c>
      <c r="D55" s="44" t="s">
        <v>88</v>
      </c>
      <c r="E55" s="44" t="s">
        <v>2838</v>
      </c>
      <c r="F55" s="44" t="s">
        <v>2867</v>
      </c>
      <c r="G55" s="43">
        <v>29071.33</v>
      </c>
      <c r="H55" s="43" t="s">
        <v>2766</v>
      </c>
      <c r="I55" s="44" t="s">
        <v>2767</v>
      </c>
      <c r="J55" s="43">
        <v>29016.28</v>
      </c>
    </row>
    <row r="56" spans="1:10" ht="57">
      <c r="A56" s="43">
        <v>54</v>
      </c>
      <c r="B56" s="44" t="s">
        <v>2945</v>
      </c>
      <c r="C56" s="43" t="s">
        <v>2946</v>
      </c>
      <c r="D56" s="44" t="s">
        <v>111</v>
      </c>
      <c r="E56" s="44" t="s">
        <v>112</v>
      </c>
      <c r="F56" s="44" t="s">
        <v>2947</v>
      </c>
      <c r="G56" s="43">
        <v>967687.87</v>
      </c>
      <c r="H56" s="43" t="s">
        <v>2772</v>
      </c>
      <c r="I56" s="44" t="s">
        <v>2948</v>
      </c>
      <c r="J56" s="43">
        <v>944788.39</v>
      </c>
    </row>
    <row r="57" spans="1:10" ht="42.75">
      <c r="A57" s="43">
        <v>55</v>
      </c>
      <c r="B57" s="44" t="s">
        <v>2949</v>
      </c>
      <c r="C57" s="43" t="s">
        <v>2950</v>
      </c>
      <c r="D57" s="44" t="s">
        <v>98</v>
      </c>
      <c r="E57" s="44" t="s">
        <v>2860</v>
      </c>
      <c r="F57" s="44" t="s">
        <v>2861</v>
      </c>
      <c r="G57" s="43">
        <v>17297.53</v>
      </c>
      <c r="H57" s="43" t="s">
        <v>2766</v>
      </c>
      <c r="I57" s="44" t="s">
        <v>2767</v>
      </c>
      <c r="J57" s="43">
        <v>17217.509999999998</v>
      </c>
    </row>
    <row r="58" spans="1:10" ht="42.75">
      <c r="A58" s="43">
        <v>56</v>
      </c>
      <c r="B58" s="44" t="s">
        <v>2951</v>
      </c>
      <c r="C58" s="43" t="s">
        <v>2952</v>
      </c>
      <c r="D58" s="44" t="s">
        <v>101</v>
      </c>
      <c r="E58" s="44" t="s">
        <v>2934</v>
      </c>
      <c r="F58" s="44" t="s">
        <v>2935</v>
      </c>
      <c r="G58" s="43">
        <v>46900</v>
      </c>
      <c r="H58" s="43" t="s">
        <v>2766</v>
      </c>
      <c r="I58" s="44" t="s">
        <v>2894</v>
      </c>
      <c r="J58" s="43">
        <v>46899.76</v>
      </c>
    </row>
    <row r="59" spans="1:10" ht="57">
      <c r="A59" s="43">
        <v>57</v>
      </c>
      <c r="B59" s="44" t="s">
        <v>2953</v>
      </c>
      <c r="C59" s="43" t="s">
        <v>2954</v>
      </c>
      <c r="D59" s="44" t="s">
        <v>101</v>
      </c>
      <c r="E59" s="44" t="s">
        <v>2934</v>
      </c>
      <c r="F59" s="44" t="s">
        <v>2935</v>
      </c>
      <c r="G59" s="43">
        <v>46800</v>
      </c>
      <c r="H59" s="43" t="s">
        <v>2766</v>
      </c>
      <c r="I59" s="44" t="s">
        <v>2894</v>
      </c>
      <c r="J59" s="43">
        <v>46775.58</v>
      </c>
    </row>
    <row r="60" spans="1:10" ht="42.75">
      <c r="A60" s="43">
        <v>58</v>
      </c>
      <c r="B60" s="44" t="s">
        <v>2955</v>
      </c>
      <c r="C60" s="43" t="s">
        <v>2956</v>
      </c>
      <c r="D60" s="44" t="s">
        <v>101</v>
      </c>
      <c r="E60" s="44" t="s">
        <v>2934</v>
      </c>
      <c r="F60" s="44" t="s">
        <v>2935</v>
      </c>
      <c r="G60" s="43">
        <v>46700</v>
      </c>
      <c r="H60" s="43" t="s">
        <v>2766</v>
      </c>
      <c r="I60" s="44" t="s">
        <v>2894</v>
      </c>
      <c r="J60" s="43">
        <v>46699.93</v>
      </c>
    </row>
    <row r="61" spans="1:10" ht="57">
      <c r="A61" s="43">
        <v>59</v>
      </c>
      <c r="B61" s="44" t="s">
        <v>2957</v>
      </c>
      <c r="C61" s="43" t="s">
        <v>2958</v>
      </c>
      <c r="D61" s="44" t="s">
        <v>101</v>
      </c>
      <c r="E61" s="44" t="s">
        <v>2934</v>
      </c>
      <c r="F61" s="44" t="s">
        <v>2935</v>
      </c>
      <c r="G61" s="43">
        <v>47214.29</v>
      </c>
      <c r="H61" s="43" t="s">
        <v>2766</v>
      </c>
      <c r="I61" s="44" t="s">
        <v>2894</v>
      </c>
      <c r="J61" s="43">
        <v>47181.41</v>
      </c>
    </row>
    <row r="62" spans="1:10" ht="28.5">
      <c r="A62" s="43">
        <v>60</v>
      </c>
      <c r="B62" s="44" t="s">
        <v>2960</v>
      </c>
      <c r="C62" s="43" t="s">
        <v>2961</v>
      </c>
      <c r="D62" s="44" t="s">
        <v>76</v>
      </c>
      <c r="E62" s="44" t="s">
        <v>2398</v>
      </c>
      <c r="F62" s="44" t="s">
        <v>2962</v>
      </c>
      <c r="G62" s="44">
        <v>13052.61</v>
      </c>
      <c r="H62" s="43" t="s">
        <v>2766</v>
      </c>
      <c r="I62" s="44" t="s">
        <v>2806</v>
      </c>
      <c r="J62" s="44">
        <v>13052.61</v>
      </c>
    </row>
    <row r="63" spans="1:10" ht="42.75">
      <c r="A63" s="43">
        <v>61</v>
      </c>
      <c r="B63" s="44" t="s">
        <v>2963</v>
      </c>
      <c r="C63" s="43" t="s">
        <v>2964</v>
      </c>
      <c r="D63" s="46" t="s">
        <v>77</v>
      </c>
      <c r="E63" s="44" t="s">
        <v>2881</v>
      </c>
      <c r="F63" s="44" t="s">
        <v>2899</v>
      </c>
      <c r="G63" s="44">
        <v>39350.17</v>
      </c>
      <c r="H63" s="43" t="s">
        <v>2766</v>
      </c>
      <c r="I63" s="44" t="s">
        <v>2965</v>
      </c>
      <c r="J63" s="44">
        <v>39350.17</v>
      </c>
    </row>
    <row r="64" spans="1:10" ht="42.75">
      <c r="A64" s="43">
        <v>62</v>
      </c>
      <c r="B64" s="44" t="s">
        <v>2966</v>
      </c>
      <c r="C64" s="43" t="s">
        <v>2967</v>
      </c>
      <c r="D64" s="46" t="s">
        <v>77</v>
      </c>
      <c r="E64" s="44" t="s">
        <v>2881</v>
      </c>
      <c r="F64" s="44" t="s">
        <v>2899</v>
      </c>
      <c r="G64" s="44">
        <v>34606.080000000002</v>
      </c>
      <c r="H64" s="43" t="s">
        <v>2766</v>
      </c>
      <c r="I64" s="44" t="s">
        <v>2965</v>
      </c>
      <c r="J64" s="44">
        <v>34606.080000000002</v>
      </c>
    </row>
    <row r="65" spans="1:10" ht="42.75">
      <c r="A65" s="43">
        <v>63</v>
      </c>
      <c r="B65" s="44" t="s">
        <v>2968</v>
      </c>
      <c r="C65" s="43" t="s">
        <v>2969</v>
      </c>
      <c r="D65" s="46" t="s">
        <v>77</v>
      </c>
      <c r="E65" s="44" t="s">
        <v>2881</v>
      </c>
      <c r="F65" s="44" t="s">
        <v>2899</v>
      </c>
      <c r="G65" s="44">
        <v>46689.46</v>
      </c>
      <c r="H65" s="43" t="s">
        <v>2766</v>
      </c>
      <c r="I65" s="44" t="s">
        <v>2824</v>
      </c>
      <c r="J65" s="44">
        <v>46672.02</v>
      </c>
    </row>
    <row r="66" spans="1:10" ht="42.75">
      <c r="A66" s="43">
        <v>64</v>
      </c>
      <c r="B66" s="44" t="s">
        <v>2970</v>
      </c>
      <c r="C66" s="43" t="s">
        <v>2971</v>
      </c>
      <c r="D66" s="46" t="s">
        <v>77</v>
      </c>
      <c r="E66" s="44" t="s">
        <v>2881</v>
      </c>
      <c r="F66" s="44" t="s">
        <v>2899</v>
      </c>
      <c r="G66" s="44">
        <v>45722.61</v>
      </c>
      <c r="H66" s="43" t="s">
        <v>2766</v>
      </c>
      <c r="I66" s="44" t="s">
        <v>2824</v>
      </c>
      <c r="J66" s="44">
        <v>45722.61</v>
      </c>
    </row>
    <row r="67" spans="1:10" ht="42.75">
      <c r="A67" s="43">
        <v>65</v>
      </c>
      <c r="B67" s="44" t="s">
        <v>2972</v>
      </c>
      <c r="C67" s="43" t="s">
        <v>2973</v>
      </c>
      <c r="D67" s="44" t="s">
        <v>94</v>
      </c>
      <c r="E67" s="44" t="s">
        <v>2974</v>
      </c>
      <c r="F67" s="43" t="s">
        <v>2975</v>
      </c>
      <c r="G67" s="44">
        <v>23741.7</v>
      </c>
      <c r="H67" s="43" t="s">
        <v>2785</v>
      </c>
      <c r="I67" s="44" t="s">
        <v>2786</v>
      </c>
      <c r="J67" s="44">
        <v>23741.7</v>
      </c>
    </row>
    <row r="68" spans="1:10" ht="42.75">
      <c r="A68" s="43">
        <v>66</v>
      </c>
      <c r="B68" s="44" t="s">
        <v>2976</v>
      </c>
      <c r="C68" s="43" t="s">
        <v>2977</v>
      </c>
      <c r="D68" s="44" t="s">
        <v>98</v>
      </c>
      <c r="E68" s="44" t="s">
        <v>2860</v>
      </c>
      <c r="F68" s="44" t="s">
        <v>2861</v>
      </c>
      <c r="G68" s="44">
        <v>225004.19</v>
      </c>
      <c r="H68" s="43" t="s">
        <v>2766</v>
      </c>
      <c r="I68" s="47" t="s">
        <v>2862</v>
      </c>
      <c r="J68" s="44">
        <v>223538.5</v>
      </c>
    </row>
    <row r="69" spans="1:10" ht="85.5">
      <c r="A69" s="43">
        <v>67</v>
      </c>
      <c r="B69" s="44" t="s">
        <v>2978</v>
      </c>
      <c r="C69" s="43" t="s">
        <v>2979</v>
      </c>
      <c r="D69" s="44" t="s">
        <v>77</v>
      </c>
      <c r="E69" s="44" t="s">
        <v>2794</v>
      </c>
      <c r="F69" s="44" t="s">
        <v>2980</v>
      </c>
      <c r="G69" s="44">
        <v>989000</v>
      </c>
      <c r="H69" s="43" t="s">
        <v>2772</v>
      </c>
      <c r="I69" s="44" t="s">
        <v>2773</v>
      </c>
      <c r="J69" s="44">
        <v>934075.97</v>
      </c>
    </row>
    <row r="70" spans="1:10" ht="71.25">
      <c r="A70" s="43">
        <v>68</v>
      </c>
      <c r="B70" s="44" t="s">
        <v>2981</v>
      </c>
      <c r="C70" s="43" t="s">
        <v>2982</v>
      </c>
      <c r="D70" s="44" t="s">
        <v>77</v>
      </c>
      <c r="E70" s="44" t="s">
        <v>2794</v>
      </c>
      <c r="F70" s="44" t="s">
        <v>2983</v>
      </c>
      <c r="G70" s="44">
        <v>59702.7</v>
      </c>
      <c r="H70" s="43" t="s">
        <v>2766</v>
      </c>
      <c r="I70" s="44" t="s">
        <v>2773</v>
      </c>
      <c r="J70" s="44">
        <v>59702.7</v>
      </c>
    </row>
    <row r="71" spans="1:10" ht="42.75">
      <c r="A71" s="43">
        <v>69</v>
      </c>
      <c r="B71" s="44" t="s">
        <v>2984</v>
      </c>
      <c r="C71" s="43" t="s">
        <v>2985</v>
      </c>
      <c r="D71" s="44" t="s">
        <v>101</v>
      </c>
      <c r="E71" s="44" t="s">
        <v>2934</v>
      </c>
      <c r="F71" s="44" t="s">
        <v>2935</v>
      </c>
      <c r="G71" s="43">
        <v>45604.95</v>
      </c>
      <c r="H71" s="43" t="s">
        <v>2766</v>
      </c>
      <c r="I71" s="44" t="s">
        <v>2942</v>
      </c>
      <c r="J71" s="43">
        <v>45604.95</v>
      </c>
    </row>
    <row r="72" spans="1:10" ht="57">
      <c r="A72" s="43">
        <v>70</v>
      </c>
      <c r="B72" s="44" t="s">
        <v>2986</v>
      </c>
      <c r="C72" s="43" t="s">
        <v>2987</v>
      </c>
      <c r="D72" s="44" t="s">
        <v>101</v>
      </c>
      <c r="E72" s="44" t="s">
        <v>2934</v>
      </c>
      <c r="F72" s="44" t="s">
        <v>2988</v>
      </c>
      <c r="G72" s="43">
        <v>46200</v>
      </c>
      <c r="H72" s="43" t="s">
        <v>2766</v>
      </c>
      <c r="I72" s="44" t="s">
        <v>2989</v>
      </c>
      <c r="J72" s="43">
        <v>46200</v>
      </c>
    </row>
    <row r="73" spans="1:10" ht="42.75">
      <c r="A73" s="43">
        <v>71</v>
      </c>
      <c r="B73" s="44" t="s">
        <v>2990</v>
      </c>
      <c r="C73" s="43" t="s">
        <v>2991</v>
      </c>
      <c r="D73" s="44" t="s">
        <v>2693</v>
      </c>
      <c r="E73" s="44" t="s">
        <v>2531</v>
      </c>
      <c r="F73" s="44" t="s">
        <v>2427</v>
      </c>
      <c r="G73" s="44">
        <v>74952.649999999994</v>
      </c>
      <c r="H73" s="43" t="s">
        <v>2766</v>
      </c>
      <c r="I73" s="44" t="s">
        <v>2767</v>
      </c>
      <c r="J73" s="44">
        <v>74544</v>
      </c>
    </row>
    <row r="74" spans="1:10" ht="42.75">
      <c r="A74" s="43">
        <v>72</v>
      </c>
      <c r="B74" s="44" t="s">
        <v>2992</v>
      </c>
      <c r="C74" s="43" t="s">
        <v>2993</v>
      </c>
      <c r="D74" s="44" t="s">
        <v>74</v>
      </c>
      <c r="E74" s="44" t="s">
        <v>2994</v>
      </c>
      <c r="F74" s="43" t="s">
        <v>2995</v>
      </c>
      <c r="G74" s="43">
        <v>13036.91</v>
      </c>
      <c r="H74" s="43" t="s">
        <v>2766</v>
      </c>
      <c r="I74" s="44" t="s">
        <v>2835</v>
      </c>
      <c r="J74" s="43">
        <v>13036.91</v>
      </c>
    </row>
    <row r="75" spans="1:10" ht="42.75">
      <c r="A75" s="43">
        <v>73</v>
      </c>
      <c r="B75" s="44" t="s">
        <v>2996</v>
      </c>
      <c r="C75" s="43" t="s">
        <v>2997</v>
      </c>
      <c r="D75" s="46" t="s">
        <v>77</v>
      </c>
      <c r="E75" s="44" t="s">
        <v>2881</v>
      </c>
      <c r="F75" s="44" t="s">
        <v>2899</v>
      </c>
      <c r="G75" s="44">
        <v>46119.78</v>
      </c>
      <c r="H75" s="43" t="s">
        <v>2766</v>
      </c>
      <c r="I75" s="44" t="s">
        <v>2824</v>
      </c>
      <c r="J75" s="44">
        <v>46119.77</v>
      </c>
    </row>
    <row r="76" spans="1:10" ht="42.75">
      <c r="A76" s="43">
        <v>74</v>
      </c>
      <c r="B76" s="44" t="s">
        <v>2998</v>
      </c>
      <c r="C76" s="43" t="s">
        <v>2999</v>
      </c>
      <c r="D76" s="46" t="s">
        <v>77</v>
      </c>
      <c r="E76" s="44" t="s">
        <v>2881</v>
      </c>
      <c r="F76" s="44" t="s">
        <v>2899</v>
      </c>
      <c r="G76" s="44">
        <v>41312.519999999997</v>
      </c>
      <c r="H76" s="43" t="s">
        <v>2766</v>
      </c>
      <c r="I76" s="44" t="s">
        <v>2767</v>
      </c>
      <c r="J76" s="44">
        <v>41247.120000000003</v>
      </c>
    </row>
    <row r="77" spans="1:10" ht="42.75">
      <c r="A77" s="43">
        <v>75</v>
      </c>
      <c r="B77" s="44" t="s">
        <v>3000</v>
      </c>
      <c r="C77" s="43" t="s">
        <v>3001</v>
      </c>
      <c r="D77" s="46" t="s">
        <v>77</v>
      </c>
      <c r="E77" s="44" t="s">
        <v>2881</v>
      </c>
      <c r="F77" s="44" t="s">
        <v>2899</v>
      </c>
      <c r="G77" s="44">
        <v>48464.56</v>
      </c>
      <c r="H77" s="43" t="s">
        <v>2766</v>
      </c>
      <c r="I77" s="44" t="s">
        <v>2824</v>
      </c>
      <c r="J77" s="44">
        <v>48455.26</v>
      </c>
    </row>
    <row r="78" spans="1:10" ht="42.75">
      <c r="A78" s="43">
        <v>76</v>
      </c>
      <c r="B78" s="44" t="s">
        <v>3002</v>
      </c>
      <c r="C78" s="43" t="s">
        <v>3003</v>
      </c>
      <c r="D78" s="46" t="s">
        <v>77</v>
      </c>
      <c r="E78" s="44" t="s">
        <v>2881</v>
      </c>
      <c r="F78" s="44" t="s">
        <v>2899</v>
      </c>
      <c r="G78" s="44">
        <v>49465.72</v>
      </c>
      <c r="H78" s="43" t="s">
        <v>2766</v>
      </c>
      <c r="I78" s="44" t="s">
        <v>2824</v>
      </c>
      <c r="J78" s="44">
        <v>49465.72</v>
      </c>
    </row>
    <row r="79" spans="1:10" ht="42.75">
      <c r="A79" s="43">
        <v>77</v>
      </c>
      <c r="B79" s="44" t="s">
        <v>3004</v>
      </c>
      <c r="C79" s="43" t="s">
        <v>3005</v>
      </c>
      <c r="D79" s="44" t="s">
        <v>81</v>
      </c>
      <c r="E79" s="43" t="s">
        <v>116</v>
      </c>
      <c r="F79" s="43" t="s">
        <v>3006</v>
      </c>
      <c r="G79" s="44">
        <v>48750</v>
      </c>
      <c r="H79" s="43" t="s">
        <v>2766</v>
      </c>
      <c r="I79" s="44" t="s">
        <v>2948</v>
      </c>
      <c r="J79" s="44">
        <v>48039.78</v>
      </c>
    </row>
    <row r="80" spans="1:10" ht="57">
      <c r="A80" s="43">
        <v>78</v>
      </c>
      <c r="B80" s="44" t="s">
        <v>3007</v>
      </c>
      <c r="C80" s="43" t="s">
        <v>3008</v>
      </c>
      <c r="D80" s="44" t="s">
        <v>81</v>
      </c>
      <c r="E80" s="43" t="s">
        <v>116</v>
      </c>
      <c r="F80" s="43" t="s">
        <v>3009</v>
      </c>
      <c r="G80" s="44">
        <v>44815</v>
      </c>
      <c r="H80" s="43" t="s">
        <v>2766</v>
      </c>
      <c r="I80" s="44" t="s">
        <v>2948</v>
      </c>
      <c r="J80" s="44">
        <v>44788.51</v>
      </c>
    </row>
    <row r="81" spans="1:10" ht="42.75">
      <c r="A81" s="43">
        <v>79</v>
      </c>
      <c r="B81" s="44" t="s">
        <v>3010</v>
      </c>
      <c r="C81" s="43" t="s">
        <v>3011</v>
      </c>
      <c r="D81" s="44" t="s">
        <v>91</v>
      </c>
      <c r="E81" s="44" t="s">
        <v>3012</v>
      </c>
      <c r="F81" s="44" t="s">
        <v>3013</v>
      </c>
      <c r="G81" s="44">
        <v>44584.31</v>
      </c>
      <c r="H81" s="43" t="s">
        <v>2785</v>
      </c>
      <c r="I81" s="44" t="s">
        <v>2948</v>
      </c>
      <c r="J81" s="44">
        <v>44584.31</v>
      </c>
    </row>
    <row r="82" spans="1:10" ht="71.25">
      <c r="A82" s="43">
        <v>80</v>
      </c>
      <c r="B82" s="44" t="s">
        <v>3014</v>
      </c>
      <c r="C82" s="43" t="s">
        <v>3015</v>
      </c>
      <c r="D82" s="44" t="s">
        <v>101</v>
      </c>
      <c r="E82" s="44" t="s">
        <v>2934</v>
      </c>
      <c r="F82" s="44" t="s">
        <v>3016</v>
      </c>
      <c r="G82" s="44">
        <v>20474.89</v>
      </c>
      <c r="H82" s="43" t="s">
        <v>2766</v>
      </c>
      <c r="I82" s="44" t="s">
        <v>2942</v>
      </c>
      <c r="J82" s="44">
        <v>20474.89</v>
      </c>
    </row>
    <row r="83" spans="1:10" ht="42.75">
      <c r="A83" s="43">
        <v>81</v>
      </c>
      <c r="B83" s="44" t="s">
        <v>3017</v>
      </c>
      <c r="C83" s="43" t="s">
        <v>3018</v>
      </c>
      <c r="D83" s="46" t="s">
        <v>77</v>
      </c>
      <c r="E83" s="44" t="s">
        <v>2881</v>
      </c>
      <c r="F83" s="44" t="s">
        <v>2827</v>
      </c>
      <c r="G83" s="44">
        <v>255485.2</v>
      </c>
      <c r="H83" s="43" t="s">
        <v>2766</v>
      </c>
      <c r="I83" s="44" t="s">
        <v>2931</v>
      </c>
      <c r="J83" s="44">
        <v>255085.2</v>
      </c>
    </row>
    <row r="84" spans="1:10" ht="42.75">
      <c r="A84" s="43">
        <v>82</v>
      </c>
      <c r="B84" s="44" t="s">
        <v>3019</v>
      </c>
      <c r="C84" s="43" t="s">
        <v>3020</v>
      </c>
      <c r="D84" s="46" t="s">
        <v>77</v>
      </c>
      <c r="E84" s="44" t="s">
        <v>2881</v>
      </c>
      <c r="F84" s="44" t="s">
        <v>2899</v>
      </c>
      <c r="G84" s="44">
        <v>43167.71</v>
      </c>
      <c r="H84" s="43" t="s">
        <v>2766</v>
      </c>
      <c r="I84" s="44" t="s">
        <v>2824</v>
      </c>
      <c r="J84" s="44">
        <v>43167.49</v>
      </c>
    </row>
    <row r="85" spans="1:10" ht="42.75">
      <c r="A85" s="43">
        <v>83</v>
      </c>
      <c r="B85" s="44" t="s">
        <v>3021</v>
      </c>
      <c r="C85" s="43" t="s">
        <v>3022</v>
      </c>
      <c r="D85" s="46" t="s">
        <v>77</v>
      </c>
      <c r="E85" s="44" t="s">
        <v>2881</v>
      </c>
      <c r="F85" s="44" t="s">
        <v>2899</v>
      </c>
      <c r="G85" s="44">
        <v>46384.959999999999</v>
      </c>
      <c r="H85" s="43" t="s">
        <v>2766</v>
      </c>
      <c r="I85" s="44" t="s">
        <v>2824</v>
      </c>
      <c r="J85" s="44">
        <v>46384.959999999999</v>
      </c>
    </row>
    <row r="86" spans="1:10" ht="42.75">
      <c r="A86" s="43">
        <v>84</v>
      </c>
      <c r="B86" s="44" t="s">
        <v>3023</v>
      </c>
      <c r="C86" s="43" t="s">
        <v>3024</v>
      </c>
      <c r="D86" s="46" t="s">
        <v>77</v>
      </c>
      <c r="E86" s="44" t="s">
        <v>2881</v>
      </c>
      <c r="F86" s="44" t="s">
        <v>2899</v>
      </c>
      <c r="G86" s="44">
        <v>43893.3</v>
      </c>
      <c r="H86" s="43" t="s">
        <v>2766</v>
      </c>
      <c r="I86" s="44" t="s">
        <v>2767</v>
      </c>
      <c r="J86" s="44">
        <v>43671.49</v>
      </c>
    </row>
    <row r="87" spans="1:10" ht="42.75">
      <c r="A87" s="43">
        <v>85</v>
      </c>
      <c r="B87" s="44" t="s">
        <v>3025</v>
      </c>
      <c r="C87" s="43" t="s">
        <v>3026</v>
      </c>
      <c r="D87" s="46" t="s">
        <v>77</v>
      </c>
      <c r="E87" s="44" t="s">
        <v>2881</v>
      </c>
      <c r="F87" s="44" t="s">
        <v>2899</v>
      </c>
      <c r="G87" s="44">
        <v>49613.84</v>
      </c>
      <c r="H87" s="43" t="s">
        <v>2766</v>
      </c>
      <c r="I87" s="44" t="s">
        <v>2767</v>
      </c>
      <c r="J87" s="44">
        <v>49538.76</v>
      </c>
    </row>
    <row r="88" spans="1:10" ht="42.75">
      <c r="A88" s="43">
        <v>86</v>
      </c>
      <c r="B88" s="44" t="s">
        <v>3027</v>
      </c>
      <c r="C88" s="43" t="s">
        <v>3028</v>
      </c>
      <c r="D88" s="44" t="s">
        <v>2789</v>
      </c>
      <c r="E88" s="44" t="s">
        <v>2790</v>
      </c>
      <c r="F88" s="44" t="s">
        <v>3029</v>
      </c>
      <c r="G88" s="44">
        <v>40000</v>
      </c>
      <c r="H88" s="43" t="s">
        <v>2766</v>
      </c>
      <c r="I88" s="44" t="s">
        <v>2786</v>
      </c>
      <c r="J88" s="44">
        <v>40000</v>
      </c>
    </row>
    <row r="89" spans="1:10" ht="42.75">
      <c r="A89" s="43">
        <v>87</v>
      </c>
      <c r="B89" s="44" t="s">
        <v>3030</v>
      </c>
      <c r="C89" s="43" t="s">
        <v>3031</v>
      </c>
      <c r="D89" s="44" t="s">
        <v>101</v>
      </c>
      <c r="E89" s="44" t="s">
        <v>2934</v>
      </c>
      <c r="F89" s="44" t="s">
        <v>3032</v>
      </c>
      <c r="G89" s="44">
        <v>887568.4</v>
      </c>
      <c r="H89" s="43" t="s">
        <v>2772</v>
      </c>
      <c r="I89" s="44" t="s">
        <v>2989</v>
      </c>
      <c r="J89" s="44">
        <v>887077.58</v>
      </c>
    </row>
    <row r="90" spans="1:10" ht="42.75">
      <c r="A90" s="43">
        <v>88</v>
      </c>
      <c r="B90" s="44" t="s">
        <v>3033</v>
      </c>
      <c r="C90" s="43" t="s">
        <v>3034</v>
      </c>
      <c r="D90" s="44" t="s">
        <v>101</v>
      </c>
      <c r="E90" s="44" t="s">
        <v>2934</v>
      </c>
      <c r="F90" s="44" t="s">
        <v>3032</v>
      </c>
      <c r="G90" s="44">
        <v>921647.7</v>
      </c>
      <c r="H90" s="43" t="s">
        <v>2772</v>
      </c>
      <c r="I90" s="44" t="s">
        <v>2773</v>
      </c>
      <c r="J90" s="44">
        <v>899917.18</v>
      </c>
    </row>
    <row r="91" spans="1:10" ht="42.75">
      <c r="A91" s="43">
        <v>89</v>
      </c>
      <c r="B91" s="44" t="s">
        <v>3035</v>
      </c>
      <c r="C91" s="43" t="s">
        <v>3036</v>
      </c>
      <c r="D91" s="44" t="s">
        <v>101</v>
      </c>
      <c r="E91" s="44" t="s">
        <v>2934</v>
      </c>
      <c r="F91" s="44" t="s">
        <v>3032</v>
      </c>
      <c r="G91" s="44">
        <v>884508.27</v>
      </c>
      <c r="H91" s="43" t="s">
        <v>2772</v>
      </c>
      <c r="I91" s="44" t="s">
        <v>2767</v>
      </c>
      <c r="J91" s="44">
        <v>866488.33</v>
      </c>
    </row>
    <row r="92" spans="1:10" ht="42.75">
      <c r="A92" s="43">
        <v>90</v>
      </c>
      <c r="B92" s="44" t="s">
        <v>3037</v>
      </c>
      <c r="C92" s="43" t="s">
        <v>3038</v>
      </c>
      <c r="D92" s="44" t="s">
        <v>101</v>
      </c>
      <c r="E92" s="44" t="s">
        <v>2934</v>
      </c>
      <c r="F92" s="44" t="s">
        <v>3032</v>
      </c>
      <c r="G92" s="44">
        <v>897380.63</v>
      </c>
      <c r="H92" s="43" t="s">
        <v>2772</v>
      </c>
      <c r="I92" s="44" t="s">
        <v>2948</v>
      </c>
      <c r="J92" s="44">
        <v>894898.74</v>
      </c>
    </row>
    <row r="93" spans="1:10" ht="57">
      <c r="A93" s="43">
        <v>91</v>
      </c>
      <c r="B93" s="44" t="s">
        <v>3039</v>
      </c>
      <c r="C93" s="43" t="s">
        <v>3040</v>
      </c>
      <c r="D93" s="44" t="s">
        <v>3041</v>
      </c>
      <c r="E93" s="44" t="s">
        <v>2387</v>
      </c>
      <c r="F93" s="44" t="s">
        <v>3042</v>
      </c>
      <c r="G93" s="44">
        <v>69604.27</v>
      </c>
      <c r="H93" s="43" t="s">
        <v>2766</v>
      </c>
      <c r="I93" s="44" t="s">
        <v>2824</v>
      </c>
      <c r="J93" s="44">
        <v>67296.820000000007</v>
      </c>
    </row>
    <row r="94" spans="1:10" ht="42.75">
      <c r="A94" s="43">
        <v>92</v>
      </c>
      <c r="B94" s="44" t="s">
        <v>3043</v>
      </c>
      <c r="C94" s="43" t="s">
        <v>3044</v>
      </c>
      <c r="D94" s="44" t="s">
        <v>72</v>
      </c>
      <c r="E94" s="44" t="s">
        <v>3045</v>
      </c>
      <c r="F94" s="44" t="s">
        <v>3046</v>
      </c>
      <c r="G94" s="44">
        <v>9943.9500000000007</v>
      </c>
      <c r="H94" s="43" t="s">
        <v>2766</v>
      </c>
      <c r="I94" s="44" t="s">
        <v>2835</v>
      </c>
      <c r="J94" s="44">
        <v>9943.9500000000007</v>
      </c>
    </row>
    <row r="95" spans="1:10" ht="42.75">
      <c r="A95" s="43">
        <v>93</v>
      </c>
      <c r="B95" s="44" t="s">
        <v>3047</v>
      </c>
      <c r="C95" s="43" t="s">
        <v>3048</v>
      </c>
      <c r="D95" s="44" t="s">
        <v>2700</v>
      </c>
      <c r="E95" s="44" t="s">
        <v>2833</v>
      </c>
      <c r="F95" s="44" t="s">
        <v>3049</v>
      </c>
      <c r="G95" s="44">
        <v>19406.86</v>
      </c>
      <c r="H95" s="43" t="s">
        <v>2766</v>
      </c>
      <c r="I95" s="44" t="s">
        <v>3050</v>
      </c>
      <c r="J95" s="44">
        <v>19406.86</v>
      </c>
    </row>
    <row r="96" spans="1:10" ht="42.75">
      <c r="A96" s="43">
        <v>94</v>
      </c>
      <c r="B96" s="44" t="s">
        <v>3051</v>
      </c>
      <c r="C96" s="43" t="s">
        <v>3052</v>
      </c>
      <c r="D96" s="44" t="s">
        <v>3053</v>
      </c>
      <c r="E96" s="44" t="s">
        <v>2395</v>
      </c>
      <c r="F96" s="44" t="s">
        <v>3054</v>
      </c>
      <c r="G96" s="44">
        <v>29653.23</v>
      </c>
      <c r="H96" s="43" t="s">
        <v>2766</v>
      </c>
      <c r="I96" s="44" t="s">
        <v>3055</v>
      </c>
      <c r="J96" s="44">
        <v>29470.52</v>
      </c>
    </row>
    <row r="97" spans="1:10" ht="57">
      <c r="A97" s="43">
        <v>95</v>
      </c>
      <c r="B97" s="44" t="s">
        <v>3056</v>
      </c>
      <c r="C97" s="43" t="s">
        <v>3057</v>
      </c>
      <c r="D97" s="44" t="s">
        <v>98</v>
      </c>
      <c r="E97" s="44" t="s">
        <v>3058</v>
      </c>
      <c r="F97" s="44" t="s">
        <v>2861</v>
      </c>
      <c r="G97" s="44">
        <v>211287.14</v>
      </c>
      <c r="H97" s="43" t="s">
        <v>2766</v>
      </c>
      <c r="I97" s="47" t="s">
        <v>2862</v>
      </c>
      <c r="J97" s="44">
        <v>210041.91</v>
      </c>
    </row>
    <row r="98" spans="1:10" ht="42.75">
      <c r="A98" s="43">
        <v>96</v>
      </c>
      <c r="B98" s="44" t="s">
        <v>3059</v>
      </c>
      <c r="C98" s="43" t="s">
        <v>3060</v>
      </c>
      <c r="D98" s="44" t="s">
        <v>101</v>
      </c>
      <c r="E98" s="44" t="s">
        <v>2934</v>
      </c>
      <c r="F98" s="44" t="s">
        <v>3032</v>
      </c>
      <c r="G98" s="44">
        <v>919070.18</v>
      </c>
      <c r="H98" s="43" t="s">
        <v>2772</v>
      </c>
      <c r="I98" s="44" t="s">
        <v>2824</v>
      </c>
      <c r="J98" s="44">
        <v>918252.36</v>
      </c>
    </row>
    <row r="99" spans="1:10" ht="42.75">
      <c r="A99" s="43">
        <v>97</v>
      </c>
      <c r="B99" s="44" t="s">
        <v>3061</v>
      </c>
      <c r="C99" s="43" t="s">
        <v>3062</v>
      </c>
      <c r="D99" s="44" t="s">
        <v>101</v>
      </c>
      <c r="E99" s="44" t="s">
        <v>2934</v>
      </c>
      <c r="F99" s="44" t="s">
        <v>3032</v>
      </c>
      <c r="G99" s="43">
        <v>923285.22</v>
      </c>
      <c r="H99" s="43" t="s">
        <v>2772</v>
      </c>
      <c r="I99" s="44" t="s">
        <v>2894</v>
      </c>
      <c r="J99" s="43">
        <v>920352.29</v>
      </c>
    </row>
    <row r="100" spans="1:10" ht="57">
      <c r="A100" s="43">
        <v>98</v>
      </c>
      <c r="B100" s="44" t="s">
        <v>3063</v>
      </c>
      <c r="C100" s="43" t="s">
        <v>3064</v>
      </c>
      <c r="D100" s="44" t="s">
        <v>84</v>
      </c>
      <c r="E100" s="44" t="s">
        <v>3065</v>
      </c>
      <c r="F100" s="44" t="s">
        <v>3066</v>
      </c>
      <c r="G100" s="43">
        <v>891319.64</v>
      </c>
      <c r="H100" s="43" t="s">
        <v>2799</v>
      </c>
      <c r="I100" s="44" t="s">
        <v>2965</v>
      </c>
      <c r="J100" s="43">
        <v>888996.45</v>
      </c>
    </row>
    <row r="101" spans="1:10" ht="28.5">
      <c r="A101" s="43">
        <v>99</v>
      </c>
      <c r="B101" s="44" t="s">
        <v>3067</v>
      </c>
      <c r="C101" s="43" t="s">
        <v>3068</v>
      </c>
      <c r="D101" s="44" t="s">
        <v>81</v>
      </c>
      <c r="E101" s="43" t="s">
        <v>116</v>
      </c>
      <c r="F101" s="43" t="s">
        <v>3069</v>
      </c>
      <c r="G101" s="43">
        <v>582203.29</v>
      </c>
      <c r="H101" s="43" t="s">
        <v>2772</v>
      </c>
      <c r="I101" s="44" t="s">
        <v>2948</v>
      </c>
      <c r="J101" s="43">
        <v>579867.86</v>
      </c>
    </row>
    <row r="102" spans="1:10" ht="28.5">
      <c r="A102" s="43">
        <v>100</v>
      </c>
      <c r="B102" s="44" t="s">
        <v>3070</v>
      </c>
      <c r="C102" s="43" t="s">
        <v>3071</v>
      </c>
      <c r="D102" s="44" t="s">
        <v>81</v>
      </c>
      <c r="E102" s="43" t="s">
        <v>116</v>
      </c>
      <c r="F102" s="43" t="s">
        <v>3069</v>
      </c>
      <c r="G102" s="43">
        <v>79042.62</v>
      </c>
      <c r="H102" s="43" t="s">
        <v>2766</v>
      </c>
      <c r="I102" s="44" t="s">
        <v>2835</v>
      </c>
      <c r="J102" s="43">
        <v>78992.77</v>
      </c>
    </row>
    <row r="103" spans="1:10" ht="28.5">
      <c r="A103" s="43">
        <v>101</v>
      </c>
      <c r="B103" s="44" t="s">
        <v>3072</v>
      </c>
      <c r="C103" s="43" t="s">
        <v>3073</v>
      </c>
      <c r="D103" s="44" t="s">
        <v>81</v>
      </c>
      <c r="E103" s="43" t="s">
        <v>116</v>
      </c>
      <c r="F103" s="44" t="s">
        <v>3074</v>
      </c>
      <c r="G103" s="43">
        <v>14649.75</v>
      </c>
      <c r="H103" s="43" t="s">
        <v>2766</v>
      </c>
      <c r="I103" s="44" t="s">
        <v>2948</v>
      </c>
      <c r="J103" s="43">
        <v>14553.67</v>
      </c>
    </row>
    <row r="104" spans="1:10" ht="42.75">
      <c r="A104" s="43">
        <v>102</v>
      </c>
      <c r="B104" s="44" t="s">
        <v>3075</v>
      </c>
      <c r="C104" s="43" t="s">
        <v>3076</v>
      </c>
      <c r="D104" s="44" t="s">
        <v>84</v>
      </c>
      <c r="E104" s="44" t="s">
        <v>3065</v>
      </c>
      <c r="F104" s="44" t="s">
        <v>3077</v>
      </c>
      <c r="G104" s="43">
        <v>53213.94</v>
      </c>
      <c r="H104" s="43" t="s">
        <v>2785</v>
      </c>
      <c r="I104" s="44" t="s">
        <v>2965</v>
      </c>
      <c r="J104" s="43">
        <v>53213.93</v>
      </c>
    </row>
    <row r="105" spans="1:10" ht="57">
      <c r="A105" s="43">
        <v>103</v>
      </c>
      <c r="B105" s="44" t="s">
        <v>3078</v>
      </c>
      <c r="C105" s="43" t="s">
        <v>3079</v>
      </c>
      <c r="D105" s="44" t="s">
        <v>98</v>
      </c>
      <c r="E105" s="44" t="s">
        <v>2860</v>
      </c>
      <c r="F105" s="44" t="s">
        <v>2861</v>
      </c>
      <c r="G105" s="43">
        <v>337073.59</v>
      </c>
      <c r="H105" s="43" t="s">
        <v>2766</v>
      </c>
      <c r="I105" s="47" t="s">
        <v>2862</v>
      </c>
      <c r="J105" s="43">
        <v>335076.61</v>
      </c>
    </row>
    <row r="106" spans="1:10" ht="57">
      <c r="A106" s="43">
        <v>104</v>
      </c>
      <c r="B106" s="44" t="s">
        <v>3080</v>
      </c>
      <c r="C106" s="43" t="s">
        <v>3081</v>
      </c>
      <c r="D106" s="44" t="s">
        <v>101</v>
      </c>
      <c r="E106" s="44" t="s">
        <v>2934</v>
      </c>
      <c r="F106" s="44" t="s">
        <v>3082</v>
      </c>
      <c r="G106" s="43">
        <v>35530.120000000003</v>
      </c>
      <c r="H106" s="43" t="s">
        <v>2766</v>
      </c>
      <c r="I106" s="44" t="s">
        <v>2989</v>
      </c>
      <c r="J106" s="43">
        <v>35530.120000000003</v>
      </c>
    </row>
    <row r="107" spans="1:10" ht="42.75">
      <c r="A107" s="43">
        <v>105</v>
      </c>
      <c r="B107" s="44" t="s">
        <v>3083</v>
      </c>
      <c r="C107" s="43" t="s">
        <v>3084</v>
      </c>
      <c r="D107" s="44" t="s">
        <v>80</v>
      </c>
      <c r="E107" s="44" t="s">
        <v>3085</v>
      </c>
      <c r="F107" s="44" t="s">
        <v>3086</v>
      </c>
      <c r="G107" s="43">
        <v>356289.57</v>
      </c>
      <c r="H107" s="43" t="s">
        <v>2785</v>
      </c>
      <c r="I107" s="44" t="s">
        <v>2767</v>
      </c>
      <c r="J107" s="43">
        <v>353276.82</v>
      </c>
    </row>
    <row r="108" spans="1:10" ht="57">
      <c r="A108" s="43">
        <v>106</v>
      </c>
      <c r="B108" s="44" t="s">
        <v>3087</v>
      </c>
      <c r="C108" s="43" t="s">
        <v>3088</v>
      </c>
      <c r="D108" s="44" t="s">
        <v>101</v>
      </c>
      <c r="E108" s="44" t="s">
        <v>2934</v>
      </c>
      <c r="F108" s="44" t="s">
        <v>3089</v>
      </c>
      <c r="G108" s="43">
        <v>99871.45</v>
      </c>
      <c r="H108" s="43" t="s">
        <v>2766</v>
      </c>
      <c r="I108" s="44" t="s">
        <v>2894</v>
      </c>
      <c r="J108" s="43">
        <v>99871.45</v>
      </c>
    </row>
    <row r="109" spans="1:10" ht="57">
      <c r="A109" s="43">
        <v>107</v>
      </c>
      <c r="B109" s="44" t="s">
        <v>3090</v>
      </c>
      <c r="C109" s="43" t="s">
        <v>3091</v>
      </c>
      <c r="D109" s="44" t="s">
        <v>101</v>
      </c>
      <c r="E109" s="44" t="s">
        <v>2934</v>
      </c>
      <c r="F109" s="44" t="s">
        <v>3082</v>
      </c>
      <c r="G109" s="43">
        <v>45287.56</v>
      </c>
      <c r="H109" s="43" t="s">
        <v>2766</v>
      </c>
      <c r="I109" s="44" t="s">
        <v>2942</v>
      </c>
      <c r="J109" s="43">
        <v>45287.56</v>
      </c>
    </row>
    <row r="110" spans="1:10" ht="57">
      <c r="A110" s="43">
        <v>108</v>
      </c>
      <c r="B110" s="44" t="s">
        <v>3092</v>
      </c>
      <c r="C110" s="43" t="s">
        <v>3093</v>
      </c>
      <c r="D110" s="44" t="s">
        <v>101</v>
      </c>
      <c r="E110" s="44" t="s">
        <v>2934</v>
      </c>
      <c r="F110" s="44" t="s">
        <v>3082</v>
      </c>
      <c r="G110" s="43">
        <v>28918.12</v>
      </c>
      <c r="H110" s="43" t="s">
        <v>2766</v>
      </c>
      <c r="I110" s="44" t="s">
        <v>2989</v>
      </c>
      <c r="J110" s="43">
        <v>28918.12</v>
      </c>
    </row>
    <row r="111" spans="1:10" ht="57">
      <c r="A111" s="43">
        <v>109</v>
      </c>
      <c r="B111" s="44" t="s">
        <v>3094</v>
      </c>
      <c r="C111" s="43" t="s">
        <v>3095</v>
      </c>
      <c r="D111" s="44" t="s">
        <v>101</v>
      </c>
      <c r="E111" s="44" t="s">
        <v>2934</v>
      </c>
      <c r="F111" s="44" t="s">
        <v>3082</v>
      </c>
      <c r="G111" s="43">
        <v>38700</v>
      </c>
      <c r="H111" s="43" t="s">
        <v>2766</v>
      </c>
      <c r="I111" s="44" t="s">
        <v>2894</v>
      </c>
      <c r="J111" s="43">
        <v>38632.39</v>
      </c>
    </row>
    <row r="112" spans="1:10" ht="117.75" customHeight="1">
      <c r="A112" s="43">
        <v>110</v>
      </c>
      <c r="B112" s="44" t="s">
        <v>3096</v>
      </c>
      <c r="C112" s="43" t="s">
        <v>3097</v>
      </c>
      <c r="D112" s="44" t="s">
        <v>101</v>
      </c>
      <c r="E112" s="44" t="s">
        <v>2934</v>
      </c>
      <c r="F112" s="44" t="s">
        <v>3082</v>
      </c>
      <c r="G112" s="43">
        <v>46051.99</v>
      </c>
      <c r="H112" s="43" t="s">
        <v>2766</v>
      </c>
      <c r="I112" s="44" t="s">
        <v>2942</v>
      </c>
      <c r="J112" s="43">
        <v>46051.99</v>
      </c>
    </row>
    <row r="113" spans="1:10" ht="57">
      <c r="A113" s="43">
        <v>111</v>
      </c>
      <c r="B113" s="44" t="s">
        <v>3098</v>
      </c>
      <c r="C113" s="43" t="s">
        <v>3099</v>
      </c>
      <c r="D113" s="44" t="s">
        <v>101</v>
      </c>
      <c r="E113" s="44" t="s">
        <v>2934</v>
      </c>
      <c r="F113" s="44" t="s">
        <v>3082</v>
      </c>
      <c r="G113" s="43">
        <v>21352.89</v>
      </c>
      <c r="H113" s="43" t="s">
        <v>2766</v>
      </c>
      <c r="I113" s="44" t="s">
        <v>2989</v>
      </c>
      <c r="J113" s="43">
        <v>21352.89</v>
      </c>
    </row>
    <row r="114" spans="1:10" ht="57">
      <c r="A114" s="43">
        <v>112</v>
      </c>
      <c r="B114" s="44" t="s">
        <v>3100</v>
      </c>
      <c r="C114" s="43" t="s">
        <v>3101</v>
      </c>
      <c r="D114" s="44" t="s">
        <v>101</v>
      </c>
      <c r="E114" s="44" t="s">
        <v>2934</v>
      </c>
      <c r="F114" s="44" t="s">
        <v>3082</v>
      </c>
      <c r="G114" s="43">
        <v>47866.29</v>
      </c>
      <c r="H114" s="43" t="s">
        <v>2766</v>
      </c>
      <c r="I114" s="44" t="s">
        <v>2989</v>
      </c>
      <c r="J114" s="43">
        <v>47866.29</v>
      </c>
    </row>
    <row r="115" spans="1:10" ht="57">
      <c r="A115" s="43">
        <v>113</v>
      </c>
      <c r="B115" s="44" t="s">
        <v>3102</v>
      </c>
      <c r="C115" s="43" t="s">
        <v>3103</v>
      </c>
      <c r="D115" s="44" t="s">
        <v>101</v>
      </c>
      <c r="E115" s="44" t="s">
        <v>2934</v>
      </c>
      <c r="F115" s="44" t="s">
        <v>3082</v>
      </c>
      <c r="G115" s="43">
        <v>45951.45</v>
      </c>
      <c r="H115" s="43" t="s">
        <v>2766</v>
      </c>
      <c r="I115" s="44" t="s">
        <v>2989</v>
      </c>
      <c r="J115" s="43">
        <v>45951.45</v>
      </c>
    </row>
    <row r="116" spans="1:10" ht="42.75">
      <c r="A116" s="43">
        <v>114</v>
      </c>
      <c r="B116" s="44" t="s">
        <v>3104</v>
      </c>
      <c r="C116" s="43" t="s">
        <v>3105</v>
      </c>
      <c r="D116" s="44" t="s">
        <v>91</v>
      </c>
      <c r="E116" s="44" t="s">
        <v>2388</v>
      </c>
      <c r="F116" s="44" t="s">
        <v>3106</v>
      </c>
      <c r="G116" s="43">
        <v>40930.230000000003</v>
      </c>
      <c r="H116" s="43" t="s">
        <v>2785</v>
      </c>
      <c r="I116" s="44" t="s">
        <v>2786</v>
      </c>
      <c r="J116" s="43">
        <v>40930.230000000003</v>
      </c>
    </row>
    <row r="117" spans="1:10" ht="42.75">
      <c r="A117" s="43">
        <v>115</v>
      </c>
      <c r="B117" s="44" t="s">
        <v>3107</v>
      </c>
      <c r="C117" s="43" t="s">
        <v>3108</v>
      </c>
      <c r="D117" s="44" t="s">
        <v>91</v>
      </c>
      <c r="E117" s="44" t="s">
        <v>2778</v>
      </c>
      <c r="F117" s="44" t="s">
        <v>3109</v>
      </c>
      <c r="G117" s="43">
        <v>37407.480000000003</v>
      </c>
      <c r="H117" s="43" t="s">
        <v>2766</v>
      </c>
      <c r="I117" s="44" t="s">
        <v>2802</v>
      </c>
      <c r="J117" s="43">
        <v>37359.99</v>
      </c>
    </row>
    <row r="118" spans="1:10" ht="42.75">
      <c r="A118" s="43">
        <v>116</v>
      </c>
      <c r="B118" s="44" t="s">
        <v>3110</v>
      </c>
      <c r="C118" s="43" t="s">
        <v>3111</v>
      </c>
      <c r="D118" s="44" t="s">
        <v>91</v>
      </c>
      <c r="E118" s="44" t="s">
        <v>2778</v>
      </c>
      <c r="F118" s="44" t="s">
        <v>3109</v>
      </c>
      <c r="G118" s="43">
        <v>21523.82</v>
      </c>
      <c r="H118" s="43" t="s">
        <v>2766</v>
      </c>
      <c r="I118" s="44" t="s">
        <v>2802</v>
      </c>
      <c r="J118" s="43">
        <v>21523.82</v>
      </c>
    </row>
    <row r="119" spans="1:10" ht="57">
      <c r="A119" s="43">
        <v>117</v>
      </c>
      <c r="B119" s="44" t="s">
        <v>3112</v>
      </c>
      <c r="C119" s="43" t="s">
        <v>3113</v>
      </c>
      <c r="D119" s="44" t="s">
        <v>76</v>
      </c>
      <c r="E119" s="44" t="s">
        <v>3114</v>
      </c>
      <c r="F119" s="44" t="s">
        <v>3115</v>
      </c>
      <c r="G119" s="43">
        <v>43638.13</v>
      </c>
      <c r="H119" s="43" t="s">
        <v>2766</v>
      </c>
      <c r="I119" s="44" t="s">
        <v>2806</v>
      </c>
      <c r="J119" s="43">
        <v>43633.71</v>
      </c>
    </row>
    <row r="120" spans="1:10" ht="42.75">
      <c r="A120" s="43">
        <v>118</v>
      </c>
      <c r="B120" s="44" t="s">
        <v>3116</v>
      </c>
      <c r="C120" s="43" t="s">
        <v>3117</v>
      </c>
      <c r="D120" s="44" t="s">
        <v>105</v>
      </c>
      <c r="E120" s="44" t="s">
        <v>3118</v>
      </c>
      <c r="F120" s="44" t="s">
        <v>3119</v>
      </c>
      <c r="G120" s="43">
        <v>299539.58</v>
      </c>
      <c r="H120" s="43" t="s">
        <v>2766</v>
      </c>
      <c r="I120" s="44" t="s">
        <v>2767</v>
      </c>
      <c r="J120" s="43">
        <v>296760.51</v>
      </c>
    </row>
    <row r="121" spans="1:10" ht="42.75">
      <c r="A121" s="43">
        <v>119</v>
      </c>
      <c r="B121" s="44" t="s">
        <v>3120</v>
      </c>
      <c r="C121" s="43" t="s">
        <v>3121</v>
      </c>
      <c r="D121" s="44" t="s">
        <v>94</v>
      </c>
      <c r="E121" s="44" t="s">
        <v>95</v>
      </c>
      <c r="F121" s="43" t="s">
        <v>3122</v>
      </c>
      <c r="G121" s="43">
        <v>538374.5</v>
      </c>
      <c r="H121" s="43" t="s">
        <v>2799</v>
      </c>
      <c r="I121" s="44" t="s">
        <v>2894</v>
      </c>
      <c r="J121" s="43">
        <v>536262.86</v>
      </c>
    </row>
    <row r="122" spans="1:10" ht="28.5">
      <c r="A122" s="43">
        <v>120</v>
      </c>
      <c r="B122" s="44" t="s">
        <v>3123</v>
      </c>
      <c r="C122" s="43" t="s">
        <v>3124</v>
      </c>
      <c r="D122" s="44" t="s">
        <v>2379</v>
      </c>
      <c r="E122" s="44" t="s">
        <v>2400</v>
      </c>
      <c r="F122" s="44" t="s">
        <v>2650</v>
      </c>
      <c r="G122" s="43">
        <v>39089.089999999997</v>
      </c>
      <c r="H122" s="43" t="s">
        <v>2766</v>
      </c>
      <c r="I122" s="44" t="s">
        <v>2773</v>
      </c>
      <c r="J122" s="43">
        <v>39089.089999999997</v>
      </c>
    </row>
    <row r="123" spans="1:10" ht="57">
      <c r="A123" s="43">
        <v>121</v>
      </c>
      <c r="B123" s="44" t="s">
        <v>3125</v>
      </c>
      <c r="C123" s="43" t="s">
        <v>3126</v>
      </c>
      <c r="D123" s="44" t="s">
        <v>101</v>
      </c>
      <c r="E123" s="44" t="s">
        <v>2934</v>
      </c>
      <c r="F123" s="44" t="s">
        <v>3082</v>
      </c>
      <c r="G123" s="43">
        <v>21042.67</v>
      </c>
      <c r="H123" s="43" t="s">
        <v>2766</v>
      </c>
      <c r="I123" s="44" t="s">
        <v>2989</v>
      </c>
      <c r="J123" s="43">
        <v>21042.67</v>
      </c>
    </row>
    <row r="124" spans="1:10" ht="57">
      <c r="A124" s="43">
        <v>122</v>
      </c>
      <c r="B124" s="44" t="s">
        <v>3127</v>
      </c>
      <c r="C124" s="43" t="s">
        <v>3128</v>
      </c>
      <c r="D124" s="44" t="s">
        <v>101</v>
      </c>
      <c r="E124" s="44" t="s">
        <v>2934</v>
      </c>
      <c r="F124" s="44" t="s">
        <v>3082</v>
      </c>
      <c r="G124" s="43">
        <v>46822.42</v>
      </c>
      <c r="H124" s="43" t="s">
        <v>2766</v>
      </c>
      <c r="I124" s="44" t="s">
        <v>2942</v>
      </c>
      <c r="J124" s="43">
        <v>46822.42</v>
      </c>
    </row>
    <row r="125" spans="1:10" ht="57">
      <c r="A125" s="43">
        <v>123</v>
      </c>
      <c r="B125" s="44" t="s">
        <v>3129</v>
      </c>
      <c r="C125" s="43" t="s">
        <v>3130</v>
      </c>
      <c r="D125" s="44" t="s">
        <v>101</v>
      </c>
      <c r="E125" s="44" t="s">
        <v>2934</v>
      </c>
      <c r="F125" s="44" t="s">
        <v>3082</v>
      </c>
      <c r="G125" s="43">
        <v>42952.63</v>
      </c>
      <c r="H125" s="43" t="s">
        <v>2766</v>
      </c>
      <c r="I125" s="44" t="s">
        <v>2942</v>
      </c>
      <c r="J125" s="43">
        <v>42952.63</v>
      </c>
    </row>
    <row r="126" spans="1:10" ht="28.5">
      <c r="A126" s="43">
        <v>124</v>
      </c>
      <c r="B126" s="44" t="s">
        <v>3131</v>
      </c>
      <c r="C126" s="43" t="s">
        <v>3132</v>
      </c>
      <c r="D126" s="44" t="s">
        <v>77</v>
      </c>
      <c r="E126" s="44" t="s">
        <v>2874</v>
      </c>
      <c r="F126" s="44" t="s">
        <v>3133</v>
      </c>
      <c r="G126" s="43">
        <v>263596.7</v>
      </c>
      <c r="H126" s="43" t="s">
        <v>2766</v>
      </c>
      <c r="I126" s="44" t="s">
        <v>2767</v>
      </c>
      <c r="J126" s="43">
        <v>259810.75</v>
      </c>
    </row>
    <row r="127" spans="1:10" ht="42.75">
      <c r="A127" s="43">
        <v>125</v>
      </c>
      <c r="B127" s="44" t="s">
        <v>3134</v>
      </c>
      <c r="C127" s="43" t="s">
        <v>3135</v>
      </c>
      <c r="D127" s="44" t="s">
        <v>77</v>
      </c>
      <c r="E127" s="44" t="s">
        <v>2874</v>
      </c>
      <c r="F127" s="44" t="s">
        <v>3133</v>
      </c>
      <c r="G127" s="43">
        <v>873179.19</v>
      </c>
      <c r="H127" s="43" t="s">
        <v>2772</v>
      </c>
      <c r="I127" s="44" t="s">
        <v>2767</v>
      </c>
      <c r="J127" s="43">
        <v>860940.61</v>
      </c>
    </row>
    <row r="128" spans="1:10" ht="57">
      <c r="A128" s="43">
        <v>126</v>
      </c>
      <c r="B128" s="44" t="s">
        <v>3136</v>
      </c>
      <c r="C128" s="43" t="s">
        <v>3137</v>
      </c>
      <c r="D128" s="44" t="s">
        <v>101</v>
      </c>
      <c r="E128" s="44" t="s">
        <v>2934</v>
      </c>
      <c r="F128" s="44" t="s">
        <v>3082</v>
      </c>
      <c r="G128" s="43">
        <v>23619.5</v>
      </c>
      <c r="H128" s="43" t="s">
        <v>2766</v>
      </c>
      <c r="I128" s="44" t="s">
        <v>2989</v>
      </c>
      <c r="J128" s="43">
        <v>23619.5</v>
      </c>
    </row>
    <row r="129" spans="1:10" ht="57">
      <c r="A129" s="43">
        <v>127</v>
      </c>
      <c r="B129" s="44" t="s">
        <v>3138</v>
      </c>
      <c r="C129" s="43" t="s">
        <v>3139</v>
      </c>
      <c r="D129" s="44" t="s">
        <v>101</v>
      </c>
      <c r="E129" s="44" t="s">
        <v>2934</v>
      </c>
      <c r="F129" s="44" t="s">
        <v>3082</v>
      </c>
      <c r="G129" s="43">
        <v>46761.45</v>
      </c>
      <c r="H129" s="43" t="s">
        <v>2766</v>
      </c>
      <c r="I129" s="44" t="s">
        <v>2989</v>
      </c>
      <c r="J129" s="43">
        <v>46761.45</v>
      </c>
    </row>
    <row r="130" spans="1:10" ht="42.75">
      <c r="A130" s="43">
        <v>128</v>
      </c>
      <c r="B130" s="44" t="s">
        <v>3140</v>
      </c>
      <c r="C130" s="43" t="s">
        <v>3141</v>
      </c>
      <c r="D130" s="44" t="s">
        <v>85</v>
      </c>
      <c r="E130" s="44" t="s">
        <v>3142</v>
      </c>
      <c r="F130" s="44" t="s">
        <v>3143</v>
      </c>
      <c r="G130" s="43">
        <v>234916.52</v>
      </c>
      <c r="H130" s="43" t="s">
        <v>2766</v>
      </c>
      <c r="I130" s="44" t="s">
        <v>2835</v>
      </c>
      <c r="J130" s="43">
        <v>229353.78</v>
      </c>
    </row>
    <row r="131" spans="1:10" ht="28.5">
      <c r="A131" s="43">
        <v>129</v>
      </c>
      <c r="B131" s="44" t="s">
        <v>3144</v>
      </c>
      <c r="C131" s="43" t="s">
        <v>3145</v>
      </c>
      <c r="D131" s="44" t="s">
        <v>3146</v>
      </c>
      <c r="E131" s="44" t="s">
        <v>3147</v>
      </c>
      <c r="F131" s="44" t="s">
        <v>3148</v>
      </c>
      <c r="G131" s="43">
        <v>129451.35</v>
      </c>
      <c r="H131" s="43" t="s">
        <v>2766</v>
      </c>
      <c r="I131" s="44" t="s">
        <v>2931</v>
      </c>
      <c r="J131" s="43">
        <v>129051.35</v>
      </c>
    </row>
    <row r="132" spans="1:10" ht="42.75">
      <c r="A132" s="43">
        <v>130</v>
      </c>
      <c r="B132" s="44" t="s">
        <v>3149</v>
      </c>
      <c r="C132" s="43" t="s">
        <v>3150</v>
      </c>
      <c r="D132" s="44" t="s">
        <v>91</v>
      </c>
      <c r="E132" s="44" t="s">
        <v>2778</v>
      </c>
      <c r="F132" s="44" t="s">
        <v>3151</v>
      </c>
      <c r="G132" s="43">
        <v>312704.27</v>
      </c>
      <c r="H132" s="43" t="s">
        <v>2766</v>
      </c>
      <c r="I132" s="44" t="s">
        <v>2948</v>
      </c>
      <c r="J132" s="43">
        <v>311276.28000000003</v>
      </c>
    </row>
    <row r="133" spans="1:10" ht="28.5">
      <c r="A133" s="43">
        <v>131</v>
      </c>
      <c r="B133" s="44" t="s">
        <v>3152</v>
      </c>
      <c r="C133" s="43" t="s">
        <v>3153</v>
      </c>
      <c r="D133" s="44" t="s">
        <v>91</v>
      </c>
      <c r="E133" s="44" t="s">
        <v>3154</v>
      </c>
      <c r="F133" s="44" t="s">
        <v>3155</v>
      </c>
      <c r="G133" s="43">
        <v>219479.26</v>
      </c>
      <c r="H133" s="43" t="s">
        <v>2785</v>
      </c>
      <c r="I133" s="44" t="s">
        <v>2802</v>
      </c>
      <c r="J133" s="43">
        <v>218211.54</v>
      </c>
    </row>
    <row r="134" spans="1:10" ht="42.75">
      <c r="A134" s="43">
        <v>132</v>
      </c>
      <c r="B134" s="44" t="s">
        <v>3156</v>
      </c>
      <c r="C134" s="43" t="s">
        <v>3157</v>
      </c>
      <c r="D134" s="44" t="s">
        <v>88</v>
      </c>
      <c r="E134" s="44" t="s">
        <v>89</v>
      </c>
      <c r="F134" s="44" t="s">
        <v>3158</v>
      </c>
      <c r="G134" s="43">
        <v>63990.98</v>
      </c>
      <c r="H134" s="43" t="s">
        <v>2766</v>
      </c>
      <c r="I134" s="44" t="s">
        <v>2773</v>
      </c>
      <c r="J134" s="43">
        <v>63943.21</v>
      </c>
    </row>
    <row r="135" spans="1:10" ht="57">
      <c r="A135" s="43">
        <v>133</v>
      </c>
      <c r="B135" s="44" t="s">
        <v>3159</v>
      </c>
      <c r="C135" s="43" t="s">
        <v>3160</v>
      </c>
      <c r="D135" s="44" t="s">
        <v>80</v>
      </c>
      <c r="E135" s="44" t="s">
        <v>3161</v>
      </c>
      <c r="F135" s="44" t="s">
        <v>3162</v>
      </c>
      <c r="G135" s="43">
        <v>82715.28</v>
      </c>
      <c r="H135" s="43" t="s">
        <v>2766</v>
      </c>
      <c r="I135" s="44" t="s">
        <v>2965</v>
      </c>
      <c r="J135" s="43">
        <v>82715.27</v>
      </c>
    </row>
    <row r="136" spans="1:10" ht="57">
      <c r="A136" s="43">
        <v>134</v>
      </c>
      <c r="B136" s="44" t="s">
        <v>3163</v>
      </c>
      <c r="C136" s="43" t="s">
        <v>3164</v>
      </c>
      <c r="D136" s="44" t="s">
        <v>77</v>
      </c>
      <c r="E136" s="44" t="s">
        <v>2770</v>
      </c>
      <c r="F136" s="44" t="s">
        <v>3165</v>
      </c>
      <c r="G136" s="43">
        <v>93999.53</v>
      </c>
      <c r="H136" s="43" t="s">
        <v>2766</v>
      </c>
      <c r="I136" s="44" t="s">
        <v>3166</v>
      </c>
      <c r="J136" s="43">
        <v>93320.82</v>
      </c>
    </row>
    <row r="137" spans="1:10" ht="42.75">
      <c r="A137" s="43">
        <v>135</v>
      </c>
      <c r="B137" s="44" t="s">
        <v>3167</v>
      </c>
      <c r="C137" s="43" t="s">
        <v>3168</v>
      </c>
      <c r="D137" s="44" t="s">
        <v>94</v>
      </c>
      <c r="E137" s="44" t="s">
        <v>95</v>
      </c>
      <c r="F137" s="43" t="s">
        <v>2975</v>
      </c>
      <c r="G137" s="43">
        <v>546709.38</v>
      </c>
      <c r="H137" s="43" t="s">
        <v>2799</v>
      </c>
      <c r="I137" s="44" t="s">
        <v>2965</v>
      </c>
      <c r="J137" s="43">
        <v>540989.92000000004</v>
      </c>
    </row>
    <row r="138" spans="1:10" ht="42.75">
      <c r="A138" s="43">
        <v>136</v>
      </c>
      <c r="B138" s="44" t="s">
        <v>3169</v>
      </c>
      <c r="C138" s="43" t="s">
        <v>3170</v>
      </c>
      <c r="D138" s="44" t="s">
        <v>94</v>
      </c>
      <c r="E138" s="44" t="s">
        <v>95</v>
      </c>
      <c r="F138" s="43" t="s">
        <v>2975</v>
      </c>
      <c r="G138" s="43">
        <v>200370.43</v>
      </c>
      <c r="H138" s="43" t="s">
        <v>2799</v>
      </c>
      <c r="I138" s="44" t="s">
        <v>2965</v>
      </c>
      <c r="J138" s="43">
        <v>192481.51</v>
      </c>
    </row>
    <row r="139" spans="1:10" ht="42.75">
      <c r="A139" s="43">
        <v>137</v>
      </c>
      <c r="B139" s="44" t="s">
        <v>3171</v>
      </c>
      <c r="C139" s="43" t="s">
        <v>3172</v>
      </c>
      <c r="D139" s="44" t="s">
        <v>100</v>
      </c>
      <c r="E139" s="44" t="s">
        <v>2814</v>
      </c>
      <c r="F139" s="44" t="s">
        <v>3173</v>
      </c>
      <c r="G139" s="43">
        <v>124955.56</v>
      </c>
      <c r="H139" s="43" t="s">
        <v>2766</v>
      </c>
      <c r="I139" s="44" t="s">
        <v>2824</v>
      </c>
      <c r="J139" s="43">
        <v>124768.78</v>
      </c>
    </row>
    <row r="140" spans="1:10" ht="57">
      <c r="A140" s="43">
        <v>138</v>
      </c>
      <c r="B140" s="44" t="s">
        <v>3174</v>
      </c>
      <c r="C140" s="43" t="s">
        <v>3175</v>
      </c>
      <c r="D140" s="46" t="s">
        <v>77</v>
      </c>
      <c r="E140" s="44" t="s">
        <v>2881</v>
      </c>
      <c r="F140" s="44" t="s">
        <v>3176</v>
      </c>
      <c r="G140" s="43">
        <v>44025.52</v>
      </c>
      <c r="H140" s="43" t="s">
        <v>2766</v>
      </c>
      <c r="I140" s="44" t="s">
        <v>2931</v>
      </c>
      <c r="J140" s="43">
        <v>44025.52</v>
      </c>
    </row>
    <row r="141" spans="1:10" ht="57">
      <c r="A141" s="43">
        <v>139</v>
      </c>
      <c r="B141" s="44" t="s">
        <v>3177</v>
      </c>
      <c r="C141" s="43" t="s">
        <v>3178</v>
      </c>
      <c r="D141" s="46" t="s">
        <v>77</v>
      </c>
      <c r="E141" s="44" t="s">
        <v>2881</v>
      </c>
      <c r="F141" s="44" t="s">
        <v>3176</v>
      </c>
      <c r="G141" s="43">
        <v>42538.32</v>
      </c>
      <c r="H141" s="43" t="s">
        <v>2766</v>
      </c>
      <c r="I141" s="44" t="s">
        <v>2931</v>
      </c>
      <c r="J141" s="43">
        <v>42538.32</v>
      </c>
    </row>
    <row r="142" spans="1:10" ht="57">
      <c r="A142" s="43">
        <v>140</v>
      </c>
      <c r="B142" s="44" t="s">
        <v>3179</v>
      </c>
      <c r="C142" s="43" t="s">
        <v>3180</v>
      </c>
      <c r="D142" s="46" t="s">
        <v>77</v>
      </c>
      <c r="E142" s="46" t="s">
        <v>2794</v>
      </c>
      <c r="F142" s="44" t="s">
        <v>3181</v>
      </c>
      <c r="G142" s="43">
        <v>95643.05</v>
      </c>
      <c r="H142" s="43" t="s">
        <v>2766</v>
      </c>
      <c r="I142" s="44" t="s">
        <v>2824</v>
      </c>
      <c r="J142" s="43">
        <v>95643.05</v>
      </c>
    </row>
    <row r="143" spans="1:10" ht="71.25">
      <c r="A143" s="43">
        <v>141</v>
      </c>
      <c r="B143" s="44" t="s">
        <v>3182</v>
      </c>
      <c r="C143" s="43" t="s">
        <v>3183</v>
      </c>
      <c r="D143" s="46" t="s">
        <v>77</v>
      </c>
      <c r="E143" s="46" t="s">
        <v>2794</v>
      </c>
      <c r="F143" s="44" t="s">
        <v>3184</v>
      </c>
      <c r="G143" s="43">
        <v>90000</v>
      </c>
      <c r="H143" s="43" t="s">
        <v>2766</v>
      </c>
      <c r="I143" s="44" t="s">
        <v>2773</v>
      </c>
      <c r="J143" s="43">
        <v>89998.88</v>
      </c>
    </row>
    <row r="144" spans="1:10" ht="57">
      <c r="A144" s="43">
        <v>142</v>
      </c>
      <c r="B144" s="44" t="s">
        <v>3185</v>
      </c>
      <c r="C144" s="43" t="s">
        <v>3186</v>
      </c>
      <c r="D144" s="46" t="s">
        <v>77</v>
      </c>
      <c r="E144" s="46" t="s">
        <v>2794</v>
      </c>
      <c r="F144" s="44" t="s">
        <v>3187</v>
      </c>
      <c r="G144" s="43">
        <v>194329.36</v>
      </c>
      <c r="H144" s="43" t="s">
        <v>2766</v>
      </c>
      <c r="I144" s="44" t="s">
        <v>2824</v>
      </c>
      <c r="J144" s="43">
        <v>194180.83</v>
      </c>
    </row>
    <row r="145" spans="1:10" ht="57">
      <c r="A145" s="43">
        <v>143</v>
      </c>
      <c r="B145" s="44" t="s">
        <v>3188</v>
      </c>
      <c r="C145" s="43" t="s">
        <v>3189</v>
      </c>
      <c r="D145" s="46" t="s">
        <v>77</v>
      </c>
      <c r="E145" s="44" t="s">
        <v>3190</v>
      </c>
      <c r="F145" s="44" t="s">
        <v>3176</v>
      </c>
      <c r="G145" s="43">
        <v>820582.95</v>
      </c>
      <c r="H145" s="43" t="s">
        <v>2772</v>
      </c>
      <c r="I145" s="44" t="s">
        <v>2773</v>
      </c>
      <c r="J145" s="43">
        <v>789998.07</v>
      </c>
    </row>
    <row r="146" spans="1:10" ht="42.75">
      <c r="A146" s="43">
        <v>144</v>
      </c>
      <c r="B146" s="44" t="s">
        <v>3191</v>
      </c>
      <c r="C146" s="43" t="s">
        <v>3192</v>
      </c>
      <c r="D146" s="44" t="s">
        <v>94</v>
      </c>
      <c r="E146" s="44" t="s">
        <v>95</v>
      </c>
      <c r="F146" s="43" t="s">
        <v>3122</v>
      </c>
      <c r="G146" s="43">
        <v>91565.64</v>
      </c>
      <c r="H146" s="43" t="s">
        <v>2785</v>
      </c>
      <c r="I146" s="44" t="s">
        <v>2894</v>
      </c>
      <c r="J146" s="43">
        <v>91156.160000000003</v>
      </c>
    </row>
    <row r="147" spans="1:10" ht="42.75">
      <c r="A147" s="43">
        <v>145</v>
      </c>
      <c r="B147" s="44" t="s">
        <v>3193</v>
      </c>
      <c r="C147" s="43" t="s">
        <v>3194</v>
      </c>
      <c r="D147" s="44" t="s">
        <v>104</v>
      </c>
      <c r="E147" s="44" t="s">
        <v>2394</v>
      </c>
      <c r="F147" s="44" t="s">
        <v>2563</v>
      </c>
      <c r="G147" s="43">
        <v>87731.38</v>
      </c>
      <c r="H147" s="43" t="s">
        <v>2766</v>
      </c>
      <c r="I147" s="44" t="s">
        <v>2786</v>
      </c>
      <c r="J147" s="43">
        <v>87731.38</v>
      </c>
    </row>
    <row r="148" spans="1:10" ht="253.5" customHeight="1">
      <c r="A148" s="43">
        <v>146</v>
      </c>
      <c r="B148" s="44" t="s">
        <v>4147</v>
      </c>
      <c r="C148" s="43" t="s">
        <v>3195</v>
      </c>
      <c r="D148" s="46" t="s">
        <v>77</v>
      </c>
      <c r="E148" s="44" t="s">
        <v>2677</v>
      </c>
      <c r="F148" s="44" t="s">
        <v>3196</v>
      </c>
      <c r="G148" s="43">
        <v>258328.64</v>
      </c>
      <c r="H148" s="43" t="s">
        <v>2785</v>
      </c>
      <c r="I148" s="44" t="s">
        <v>2767</v>
      </c>
      <c r="J148" s="43">
        <v>255113.14</v>
      </c>
    </row>
    <row r="149" spans="1:10" ht="42.75">
      <c r="A149" s="43">
        <v>147</v>
      </c>
      <c r="B149" s="44" t="s">
        <v>3197</v>
      </c>
      <c r="C149" s="43" t="s">
        <v>3198</v>
      </c>
      <c r="D149" s="44" t="s">
        <v>93</v>
      </c>
      <c r="E149" s="44" t="s">
        <v>2386</v>
      </c>
      <c r="F149" s="44" t="s">
        <v>3199</v>
      </c>
      <c r="G149" s="43">
        <v>194678.6</v>
      </c>
      <c r="H149" s="43" t="s">
        <v>2772</v>
      </c>
      <c r="I149" s="44" t="s">
        <v>2773</v>
      </c>
      <c r="J149" s="43">
        <v>188139.56</v>
      </c>
    </row>
    <row r="150" spans="1:10" ht="57">
      <c r="A150" s="43">
        <v>148</v>
      </c>
      <c r="B150" s="44" t="s">
        <v>3200</v>
      </c>
      <c r="C150" s="43" t="s">
        <v>3201</v>
      </c>
      <c r="D150" s="46" t="s">
        <v>77</v>
      </c>
      <c r="E150" s="46" t="s">
        <v>2794</v>
      </c>
      <c r="F150" s="44" t="s">
        <v>3202</v>
      </c>
      <c r="G150" s="43">
        <v>459236.74</v>
      </c>
      <c r="H150" s="43" t="s">
        <v>2766</v>
      </c>
      <c r="I150" s="44" t="s">
        <v>2767</v>
      </c>
      <c r="J150" s="43">
        <v>455050.32</v>
      </c>
    </row>
    <row r="151" spans="1:10" ht="42.75">
      <c r="A151" s="43">
        <v>149</v>
      </c>
      <c r="B151" s="44" t="s">
        <v>3203</v>
      </c>
      <c r="C151" s="43" t="s">
        <v>3204</v>
      </c>
      <c r="D151" s="44" t="s">
        <v>114</v>
      </c>
      <c r="E151" s="44" t="s">
        <v>3205</v>
      </c>
      <c r="F151" s="44" t="s">
        <v>3206</v>
      </c>
      <c r="G151" s="43">
        <v>556746.57999999996</v>
      </c>
      <c r="H151" s="43" t="s">
        <v>2772</v>
      </c>
      <c r="I151" s="44" t="s">
        <v>2894</v>
      </c>
      <c r="J151" s="43">
        <v>553815.17000000004</v>
      </c>
    </row>
    <row r="152" spans="1:10" ht="28.5">
      <c r="A152" s="43">
        <v>150</v>
      </c>
      <c r="B152" s="44" t="s">
        <v>3207</v>
      </c>
      <c r="C152" s="43" t="s">
        <v>3208</v>
      </c>
      <c r="D152" s="44" t="s">
        <v>90</v>
      </c>
      <c r="E152" s="44" t="s">
        <v>3209</v>
      </c>
      <c r="F152" s="46" t="s">
        <v>3210</v>
      </c>
      <c r="G152" s="43">
        <v>37193.14</v>
      </c>
      <c r="H152" s="43" t="s">
        <v>2766</v>
      </c>
      <c r="I152" s="44" t="s">
        <v>2767</v>
      </c>
      <c r="J152" s="43">
        <v>37193.14</v>
      </c>
    </row>
    <row r="153" spans="1:10" ht="57">
      <c r="A153" s="43">
        <v>151</v>
      </c>
      <c r="B153" s="44" t="s">
        <v>3211</v>
      </c>
      <c r="C153" s="43" t="s">
        <v>3212</v>
      </c>
      <c r="D153" s="44" t="s">
        <v>86</v>
      </c>
      <c r="E153" s="44" t="s">
        <v>87</v>
      </c>
      <c r="F153" s="44" t="s">
        <v>3213</v>
      </c>
      <c r="G153" s="43">
        <v>62208.08</v>
      </c>
      <c r="H153" s="43" t="s">
        <v>2766</v>
      </c>
      <c r="I153" s="44" t="s">
        <v>2767</v>
      </c>
      <c r="J153" s="43">
        <v>61924.85</v>
      </c>
    </row>
    <row r="154" spans="1:10" ht="57">
      <c r="A154" s="43">
        <v>152</v>
      </c>
      <c r="B154" s="44" t="s">
        <v>3214</v>
      </c>
      <c r="C154" s="43" t="s">
        <v>3215</v>
      </c>
      <c r="D154" s="44" t="s">
        <v>86</v>
      </c>
      <c r="E154" s="44" t="s">
        <v>87</v>
      </c>
      <c r="F154" s="44" t="s">
        <v>3216</v>
      </c>
      <c r="G154" s="43">
        <v>71662.990000000005</v>
      </c>
      <c r="H154" s="43" t="s">
        <v>2766</v>
      </c>
      <c r="I154" s="44" t="s">
        <v>2767</v>
      </c>
      <c r="J154" s="43">
        <v>71662.66</v>
      </c>
    </row>
    <row r="155" spans="1:10" ht="57">
      <c r="A155" s="43">
        <v>153</v>
      </c>
      <c r="B155" s="44" t="s">
        <v>3217</v>
      </c>
      <c r="C155" s="43" t="s">
        <v>3218</v>
      </c>
      <c r="D155" s="44" t="s">
        <v>77</v>
      </c>
      <c r="E155" s="44" t="s">
        <v>2770</v>
      </c>
      <c r="F155" s="44" t="s">
        <v>3219</v>
      </c>
      <c r="G155" s="43">
        <v>2930788.85</v>
      </c>
      <c r="H155" s="43" t="s">
        <v>2772</v>
      </c>
      <c r="I155" s="44" t="s">
        <v>2894</v>
      </c>
      <c r="J155" s="43">
        <v>2898833.66</v>
      </c>
    </row>
    <row r="156" spans="1:10" ht="42.75">
      <c r="A156" s="43">
        <v>154</v>
      </c>
      <c r="B156" s="44" t="s">
        <v>3220</v>
      </c>
      <c r="C156" s="43" t="s">
        <v>3221</v>
      </c>
      <c r="D156" s="46" t="s">
        <v>77</v>
      </c>
      <c r="E156" s="44" t="s">
        <v>2881</v>
      </c>
      <c r="F156" s="44" t="s">
        <v>2899</v>
      </c>
      <c r="G156" s="43">
        <v>43737.91</v>
      </c>
      <c r="H156" s="43" t="s">
        <v>2766</v>
      </c>
      <c r="I156" s="44" t="s">
        <v>2773</v>
      </c>
      <c r="J156" s="43">
        <v>43737.91</v>
      </c>
    </row>
    <row r="157" spans="1:10" ht="42.75">
      <c r="A157" s="43">
        <v>155</v>
      </c>
      <c r="B157" s="44" t="s">
        <v>3222</v>
      </c>
      <c r="C157" s="43" t="s">
        <v>3223</v>
      </c>
      <c r="D157" s="46" t="s">
        <v>77</v>
      </c>
      <c r="E157" s="44" t="s">
        <v>2881</v>
      </c>
      <c r="F157" s="44" t="s">
        <v>2899</v>
      </c>
      <c r="G157" s="43">
        <v>41304.769999999997</v>
      </c>
      <c r="H157" s="43" t="s">
        <v>2766</v>
      </c>
      <c r="I157" s="44" t="s">
        <v>2824</v>
      </c>
      <c r="J157" s="43">
        <v>41304.769999999997</v>
      </c>
    </row>
    <row r="158" spans="1:10" ht="42.75">
      <c r="A158" s="43">
        <v>156</v>
      </c>
      <c r="B158" s="44" t="s">
        <v>3224</v>
      </c>
      <c r="C158" s="43" t="s">
        <v>3225</v>
      </c>
      <c r="D158" s="46" t="s">
        <v>77</v>
      </c>
      <c r="E158" s="44" t="s">
        <v>2881</v>
      </c>
      <c r="F158" s="44" t="s">
        <v>2899</v>
      </c>
      <c r="G158" s="43">
        <v>45975.54</v>
      </c>
      <c r="H158" s="43" t="s">
        <v>2766</v>
      </c>
      <c r="I158" s="44" t="s">
        <v>2773</v>
      </c>
      <c r="J158" s="43">
        <v>45975.54</v>
      </c>
    </row>
    <row r="159" spans="1:10" ht="42.75">
      <c r="A159" s="43">
        <v>157</v>
      </c>
      <c r="B159" s="44" t="s">
        <v>3226</v>
      </c>
      <c r="C159" s="43" t="s">
        <v>3227</v>
      </c>
      <c r="D159" s="46" t="s">
        <v>77</v>
      </c>
      <c r="E159" s="44" t="s">
        <v>2881</v>
      </c>
      <c r="F159" s="44" t="s">
        <v>2899</v>
      </c>
      <c r="G159" s="43">
        <v>49079.48</v>
      </c>
      <c r="H159" s="43" t="s">
        <v>2766</v>
      </c>
      <c r="I159" s="44" t="s">
        <v>2767</v>
      </c>
      <c r="J159" s="43">
        <v>49079.48</v>
      </c>
    </row>
    <row r="160" spans="1:10" ht="43.5">
      <c r="A160" s="43">
        <v>158</v>
      </c>
      <c r="B160" s="46" t="s">
        <v>3228</v>
      </c>
      <c r="C160" s="43" t="s">
        <v>3229</v>
      </c>
      <c r="D160" s="47" t="s">
        <v>2789</v>
      </c>
      <c r="E160" s="44" t="s">
        <v>2790</v>
      </c>
      <c r="F160" s="44" t="s">
        <v>2791</v>
      </c>
      <c r="G160" s="43">
        <v>89196.87</v>
      </c>
      <c r="H160" s="43" t="s">
        <v>2766</v>
      </c>
      <c r="I160" s="44" t="s">
        <v>2786</v>
      </c>
      <c r="J160" s="43">
        <v>89196.87</v>
      </c>
    </row>
    <row r="161" spans="1:10" ht="57">
      <c r="A161" s="43">
        <v>159</v>
      </c>
      <c r="B161" s="44" t="s">
        <v>3230</v>
      </c>
      <c r="C161" s="43" t="s">
        <v>3231</v>
      </c>
      <c r="D161" s="44" t="s">
        <v>77</v>
      </c>
      <c r="E161" s="44" t="s">
        <v>3232</v>
      </c>
      <c r="F161" s="44" t="s">
        <v>3089</v>
      </c>
      <c r="G161" s="43">
        <v>94768.04</v>
      </c>
      <c r="H161" s="43" t="s">
        <v>2766</v>
      </c>
      <c r="I161" s="44" t="s">
        <v>2894</v>
      </c>
      <c r="J161" s="43">
        <v>93900.71</v>
      </c>
    </row>
    <row r="162" spans="1:10" ht="71.25">
      <c r="A162" s="43">
        <v>160</v>
      </c>
      <c r="B162" s="44" t="s">
        <v>3233</v>
      </c>
      <c r="C162" s="43" t="s">
        <v>3234</v>
      </c>
      <c r="D162" s="44" t="s">
        <v>101</v>
      </c>
      <c r="E162" s="44" t="s">
        <v>3232</v>
      </c>
      <c r="F162" s="44" t="s">
        <v>3235</v>
      </c>
      <c r="G162" s="43">
        <v>43352.160000000003</v>
      </c>
      <c r="H162" s="43" t="s">
        <v>2766</v>
      </c>
      <c r="I162" s="44" t="s">
        <v>2942</v>
      </c>
      <c r="J162" s="43">
        <v>43352.160000000003</v>
      </c>
    </row>
    <row r="163" spans="1:10" ht="57">
      <c r="A163" s="43">
        <v>161</v>
      </c>
      <c r="B163" s="44" t="s">
        <v>3236</v>
      </c>
      <c r="C163" s="43" t="s">
        <v>3237</v>
      </c>
      <c r="D163" s="44" t="s">
        <v>111</v>
      </c>
      <c r="E163" s="44" t="s">
        <v>3238</v>
      </c>
      <c r="F163" s="44" t="s">
        <v>3239</v>
      </c>
      <c r="G163" s="43">
        <v>48785.5</v>
      </c>
      <c r="H163" s="43" t="s">
        <v>2766</v>
      </c>
      <c r="I163" s="44" t="s">
        <v>2948</v>
      </c>
      <c r="J163" s="43">
        <v>48785.5</v>
      </c>
    </row>
    <row r="164" spans="1:10" ht="42.75">
      <c r="A164" s="43">
        <v>162</v>
      </c>
      <c r="B164" s="44" t="s">
        <v>3240</v>
      </c>
      <c r="C164" s="43" t="s">
        <v>3241</v>
      </c>
      <c r="D164" s="46" t="s">
        <v>77</v>
      </c>
      <c r="E164" s="44" t="s">
        <v>2794</v>
      </c>
      <c r="F164" s="44" t="s">
        <v>3242</v>
      </c>
      <c r="G164" s="43">
        <v>708551.42</v>
      </c>
      <c r="H164" s="43" t="s">
        <v>2772</v>
      </c>
      <c r="I164" s="44" t="s">
        <v>2767</v>
      </c>
      <c r="J164" s="43">
        <v>699961.47</v>
      </c>
    </row>
    <row r="165" spans="1:10" ht="42.75">
      <c r="A165" s="43">
        <v>163</v>
      </c>
      <c r="B165" s="44" t="s">
        <v>3243</v>
      </c>
      <c r="C165" s="43" t="s">
        <v>3244</v>
      </c>
      <c r="D165" s="44" t="s">
        <v>72</v>
      </c>
      <c r="E165" s="44" t="s">
        <v>73</v>
      </c>
      <c r="F165" s="44" t="s">
        <v>2600</v>
      </c>
      <c r="G165" s="43">
        <v>1481851.49</v>
      </c>
      <c r="H165" s="43" t="s">
        <v>2799</v>
      </c>
      <c r="I165" s="44" t="s">
        <v>2948</v>
      </c>
      <c r="J165" s="43">
        <v>1448793.86</v>
      </c>
    </row>
    <row r="166" spans="1:10" ht="57">
      <c r="A166" s="43">
        <v>164</v>
      </c>
      <c r="B166" s="44" t="s">
        <v>3245</v>
      </c>
      <c r="C166" s="43" t="s">
        <v>3246</v>
      </c>
      <c r="D166" s="44" t="s">
        <v>77</v>
      </c>
      <c r="E166" s="44" t="s">
        <v>3232</v>
      </c>
      <c r="F166" s="44" t="s">
        <v>3247</v>
      </c>
      <c r="G166" s="43">
        <v>46816.959999999999</v>
      </c>
      <c r="H166" s="43" t="s">
        <v>2766</v>
      </c>
      <c r="I166" s="44" t="s">
        <v>2989</v>
      </c>
      <c r="J166" s="43">
        <v>46816.959999999999</v>
      </c>
    </row>
    <row r="167" spans="1:10" ht="42.75">
      <c r="A167" s="43">
        <v>165</v>
      </c>
      <c r="B167" s="44" t="s">
        <v>3248</v>
      </c>
      <c r="C167" s="43" t="s">
        <v>3249</v>
      </c>
      <c r="D167" s="44" t="s">
        <v>93</v>
      </c>
      <c r="E167" s="44" t="s">
        <v>2531</v>
      </c>
      <c r="F167" s="44" t="s">
        <v>2427</v>
      </c>
      <c r="G167" s="43">
        <v>1445167.45</v>
      </c>
      <c r="H167" s="43" t="s">
        <v>2799</v>
      </c>
      <c r="I167" s="44" t="s">
        <v>2894</v>
      </c>
      <c r="J167" s="43">
        <v>1420188.72</v>
      </c>
    </row>
    <row r="168" spans="1:10" ht="42.75">
      <c r="A168" s="43">
        <v>166</v>
      </c>
      <c r="B168" s="44" t="s">
        <v>3250</v>
      </c>
      <c r="C168" s="43" t="s">
        <v>3251</v>
      </c>
      <c r="D168" s="46" t="s">
        <v>77</v>
      </c>
      <c r="E168" s="44" t="s">
        <v>2881</v>
      </c>
      <c r="F168" s="44" t="s">
        <v>3252</v>
      </c>
      <c r="G168" s="43">
        <v>435168.45</v>
      </c>
      <c r="H168" s="43" t="s">
        <v>2766</v>
      </c>
      <c r="I168" s="44" t="s">
        <v>2931</v>
      </c>
      <c r="J168" s="43">
        <v>432642.51</v>
      </c>
    </row>
    <row r="169" spans="1:10" ht="42.75">
      <c r="A169" s="43">
        <v>167</v>
      </c>
      <c r="B169" s="44" t="s">
        <v>3253</v>
      </c>
      <c r="C169" s="43" t="s">
        <v>3254</v>
      </c>
      <c r="D169" s="46" t="s">
        <v>77</v>
      </c>
      <c r="E169" s="44" t="s">
        <v>2881</v>
      </c>
      <c r="F169" s="44" t="s">
        <v>3252</v>
      </c>
      <c r="G169" s="43">
        <v>289130.15999999997</v>
      </c>
      <c r="H169" s="43" t="s">
        <v>2772</v>
      </c>
      <c r="I169" s="44" t="s">
        <v>2931</v>
      </c>
      <c r="J169" s="43">
        <v>287637.98</v>
      </c>
    </row>
    <row r="170" spans="1:10" ht="42.75">
      <c r="A170" s="43">
        <v>168</v>
      </c>
      <c r="B170" s="44" t="s">
        <v>3255</v>
      </c>
      <c r="C170" s="43" t="s">
        <v>3256</v>
      </c>
      <c r="D170" s="44" t="s">
        <v>94</v>
      </c>
      <c r="E170" s="44" t="s">
        <v>95</v>
      </c>
      <c r="F170" s="43" t="s">
        <v>3122</v>
      </c>
      <c r="G170" s="43">
        <v>30099.14</v>
      </c>
      <c r="H170" s="43" t="s">
        <v>2766</v>
      </c>
      <c r="I170" s="44" t="s">
        <v>2894</v>
      </c>
      <c r="J170" s="43">
        <v>30089.119999999999</v>
      </c>
    </row>
    <row r="171" spans="1:10" ht="28.5">
      <c r="A171" s="43">
        <v>169</v>
      </c>
      <c r="B171" s="44" t="s">
        <v>3257</v>
      </c>
      <c r="C171" s="43" t="s">
        <v>3258</v>
      </c>
      <c r="D171" s="44" t="s">
        <v>85</v>
      </c>
      <c r="E171" s="44" t="s">
        <v>3259</v>
      </c>
      <c r="F171" s="44" t="s">
        <v>3260</v>
      </c>
      <c r="G171" s="43">
        <v>135833.92000000001</v>
      </c>
      <c r="H171" s="43" t="s">
        <v>2766</v>
      </c>
      <c r="I171" s="44" t="s">
        <v>2767</v>
      </c>
      <c r="J171" s="43">
        <v>135559.23000000001</v>
      </c>
    </row>
    <row r="172" spans="1:10" ht="42.75">
      <c r="A172" s="43">
        <v>170</v>
      </c>
      <c r="B172" s="44" t="s">
        <v>3261</v>
      </c>
      <c r="C172" s="43" t="s">
        <v>3262</v>
      </c>
      <c r="D172" s="44" t="s">
        <v>78</v>
      </c>
      <c r="E172" s="44" t="s">
        <v>3263</v>
      </c>
      <c r="F172" s="44" t="s">
        <v>3264</v>
      </c>
      <c r="G172" s="43">
        <v>16212.53</v>
      </c>
      <c r="H172" s="43" t="s">
        <v>2785</v>
      </c>
      <c r="I172" s="44" t="s">
        <v>2894</v>
      </c>
      <c r="J172" s="43">
        <v>16188.68</v>
      </c>
    </row>
    <row r="173" spans="1:10" ht="42.75">
      <c r="A173" s="43">
        <v>171</v>
      </c>
      <c r="B173" s="44" t="s">
        <v>3265</v>
      </c>
      <c r="C173" s="43" t="s">
        <v>3266</v>
      </c>
      <c r="D173" s="46" t="s">
        <v>77</v>
      </c>
      <c r="E173" s="44" t="s">
        <v>2881</v>
      </c>
      <c r="F173" s="44" t="s">
        <v>3267</v>
      </c>
      <c r="G173" s="43">
        <v>46604</v>
      </c>
      <c r="H173" s="43" t="s">
        <v>2766</v>
      </c>
      <c r="I173" s="44" t="s">
        <v>2773</v>
      </c>
      <c r="J173" s="43">
        <v>46604</v>
      </c>
    </row>
    <row r="174" spans="1:10" ht="42.75">
      <c r="A174" s="43">
        <v>172</v>
      </c>
      <c r="B174" s="44" t="s">
        <v>3268</v>
      </c>
      <c r="C174" s="43" t="s">
        <v>3269</v>
      </c>
      <c r="D174" s="46" t="s">
        <v>77</v>
      </c>
      <c r="E174" s="44" t="s">
        <v>2881</v>
      </c>
      <c r="F174" s="44" t="s">
        <v>3267</v>
      </c>
      <c r="G174" s="43">
        <v>45127.23</v>
      </c>
      <c r="H174" s="43" t="s">
        <v>2766</v>
      </c>
      <c r="I174" s="44" t="s">
        <v>2824</v>
      </c>
      <c r="J174" s="43">
        <v>45127.23</v>
      </c>
    </row>
    <row r="175" spans="1:10" ht="42.75">
      <c r="A175" s="43">
        <v>173</v>
      </c>
      <c r="B175" s="44" t="s">
        <v>3270</v>
      </c>
      <c r="C175" s="43" t="s">
        <v>3271</v>
      </c>
      <c r="D175" s="46" t="s">
        <v>77</v>
      </c>
      <c r="E175" s="44" t="s">
        <v>2881</v>
      </c>
      <c r="F175" s="44" t="s">
        <v>3267</v>
      </c>
      <c r="G175" s="43">
        <v>42368.34</v>
      </c>
      <c r="H175" s="43" t="s">
        <v>2766</v>
      </c>
      <c r="I175" s="44" t="s">
        <v>2824</v>
      </c>
      <c r="J175" s="43">
        <v>42368.34</v>
      </c>
    </row>
    <row r="176" spans="1:10" ht="42.75">
      <c r="A176" s="43">
        <v>174</v>
      </c>
      <c r="B176" s="44" t="s">
        <v>3272</v>
      </c>
      <c r="C176" s="43" t="s">
        <v>3273</v>
      </c>
      <c r="D176" s="46" t="s">
        <v>77</v>
      </c>
      <c r="E176" s="44" t="s">
        <v>2881</v>
      </c>
      <c r="F176" s="44" t="s">
        <v>3267</v>
      </c>
      <c r="G176" s="43">
        <v>46171.13</v>
      </c>
      <c r="H176" s="43" t="s">
        <v>2766</v>
      </c>
      <c r="I176" s="44" t="s">
        <v>2773</v>
      </c>
      <c r="J176" s="43">
        <v>46171.13</v>
      </c>
    </row>
    <row r="177" spans="1:10" ht="42.75">
      <c r="A177" s="43">
        <v>175</v>
      </c>
      <c r="B177" s="44" t="s">
        <v>3275</v>
      </c>
      <c r="C177" s="43" t="s">
        <v>3276</v>
      </c>
      <c r="D177" s="44" t="s">
        <v>91</v>
      </c>
      <c r="E177" s="44" t="s">
        <v>2778</v>
      </c>
      <c r="F177" s="44" t="s">
        <v>3277</v>
      </c>
      <c r="G177" s="43">
        <v>58257.15</v>
      </c>
      <c r="H177" s="43" t="s">
        <v>2766</v>
      </c>
      <c r="I177" s="44" t="s">
        <v>2773</v>
      </c>
      <c r="J177" s="43">
        <v>58257.15</v>
      </c>
    </row>
    <row r="178" spans="1:10" ht="42.75">
      <c r="A178" s="43">
        <v>176</v>
      </c>
      <c r="B178" s="44" t="s">
        <v>3278</v>
      </c>
      <c r="C178" s="43" t="s">
        <v>3279</v>
      </c>
      <c r="D178" s="44" t="s">
        <v>91</v>
      </c>
      <c r="E178" s="44" t="s">
        <v>3280</v>
      </c>
      <c r="F178" s="44" t="s">
        <v>3281</v>
      </c>
      <c r="G178" s="43">
        <v>287832.81</v>
      </c>
      <c r="H178" s="43" t="s">
        <v>2785</v>
      </c>
      <c r="I178" s="44" t="s">
        <v>2802</v>
      </c>
      <c r="J178" s="43">
        <v>287636.31</v>
      </c>
    </row>
    <row r="179" spans="1:10" ht="207.75" customHeight="1">
      <c r="A179" s="43">
        <v>177</v>
      </c>
      <c r="B179" s="44" t="s">
        <v>3282</v>
      </c>
      <c r="C179" s="43" t="s">
        <v>3283</v>
      </c>
      <c r="D179" s="46" t="s">
        <v>77</v>
      </c>
      <c r="E179" s="44" t="s">
        <v>2677</v>
      </c>
      <c r="F179" s="44" t="s">
        <v>3284</v>
      </c>
      <c r="G179" s="43">
        <v>332876.28999999998</v>
      </c>
      <c r="H179" s="43" t="s">
        <v>2766</v>
      </c>
      <c r="I179" s="44" t="s">
        <v>3285</v>
      </c>
      <c r="J179" s="43">
        <v>328000</v>
      </c>
    </row>
    <row r="180" spans="1:10" ht="57">
      <c r="A180" s="43">
        <v>178</v>
      </c>
      <c r="B180" s="44" t="s">
        <v>3286</v>
      </c>
      <c r="C180" s="43" t="s">
        <v>3287</v>
      </c>
      <c r="D180" s="44" t="s">
        <v>77</v>
      </c>
      <c r="E180" s="44" t="s">
        <v>2764</v>
      </c>
      <c r="F180" s="44" t="s">
        <v>3288</v>
      </c>
      <c r="G180" s="43">
        <v>66673.39</v>
      </c>
      <c r="H180" s="43" t="s">
        <v>2766</v>
      </c>
      <c r="I180" s="44" t="s">
        <v>2767</v>
      </c>
      <c r="J180" s="43">
        <v>66590.97</v>
      </c>
    </row>
    <row r="181" spans="1:10" ht="42.75">
      <c r="A181" s="43">
        <v>179</v>
      </c>
      <c r="B181" s="44" t="s">
        <v>3289</v>
      </c>
      <c r="C181" s="43" t="s">
        <v>3290</v>
      </c>
      <c r="D181" s="44" t="s">
        <v>77</v>
      </c>
      <c r="E181" s="44" t="s">
        <v>2764</v>
      </c>
      <c r="F181" s="44" t="s">
        <v>2899</v>
      </c>
      <c r="G181" s="43">
        <v>44494.75</v>
      </c>
      <c r="H181" s="43" t="s">
        <v>2766</v>
      </c>
      <c r="I181" s="44" t="s">
        <v>2767</v>
      </c>
      <c r="J181" s="43">
        <v>44230.53</v>
      </c>
    </row>
    <row r="182" spans="1:10" ht="57">
      <c r="A182" s="43">
        <v>180</v>
      </c>
      <c r="B182" s="44" t="s">
        <v>3291</v>
      </c>
      <c r="C182" s="43" t="s">
        <v>3292</v>
      </c>
      <c r="D182" s="46" t="s">
        <v>77</v>
      </c>
      <c r="E182" s="46" t="s">
        <v>2794</v>
      </c>
      <c r="F182" s="44" t="s">
        <v>3293</v>
      </c>
      <c r="G182" s="43">
        <v>194510</v>
      </c>
      <c r="H182" s="43" t="s">
        <v>2766</v>
      </c>
      <c r="I182" s="44" t="s">
        <v>2767</v>
      </c>
      <c r="J182" s="43">
        <v>192692.94</v>
      </c>
    </row>
    <row r="183" spans="1:10" ht="57">
      <c r="A183" s="43">
        <v>181</v>
      </c>
      <c r="B183" s="44" t="s">
        <v>3294</v>
      </c>
      <c r="C183" s="43" t="s">
        <v>3295</v>
      </c>
      <c r="D183" s="46" t="s">
        <v>77</v>
      </c>
      <c r="E183" s="44" t="s">
        <v>3232</v>
      </c>
      <c r="F183" s="44" t="s">
        <v>3296</v>
      </c>
      <c r="G183" s="43">
        <v>241882.12</v>
      </c>
      <c r="H183" s="43" t="s">
        <v>2766</v>
      </c>
      <c r="I183" s="44" t="s">
        <v>2948</v>
      </c>
      <c r="J183" s="43">
        <v>238520.68</v>
      </c>
    </row>
    <row r="184" spans="1:10" ht="57">
      <c r="A184" s="43">
        <v>182</v>
      </c>
      <c r="B184" s="44" t="s">
        <v>3297</v>
      </c>
      <c r="C184" s="43" t="s">
        <v>3298</v>
      </c>
      <c r="D184" s="44" t="s">
        <v>85</v>
      </c>
      <c r="E184" s="44" t="s">
        <v>3299</v>
      </c>
      <c r="F184" s="44" t="s">
        <v>3300</v>
      </c>
      <c r="G184" s="43">
        <v>167740.32999999999</v>
      </c>
      <c r="H184" s="43" t="s">
        <v>2785</v>
      </c>
      <c r="I184" s="44" t="s">
        <v>2767</v>
      </c>
      <c r="J184" s="43">
        <v>164782.68</v>
      </c>
    </row>
    <row r="185" spans="1:10" ht="57">
      <c r="A185" s="43">
        <v>183</v>
      </c>
      <c r="B185" s="44" t="s">
        <v>3301</v>
      </c>
      <c r="C185" s="43" t="s">
        <v>3302</v>
      </c>
      <c r="D185" s="43" t="s">
        <v>2396</v>
      </c>
      <c r="E185" s="44" t="s">
        <v>3303</v>
      </c>
      <c r="F185" s="44" t="s">
        <v>3304</v>
      </c>
      <c r="G185" s="43">
        <v>12954.28</v>
      </c>
      <c r="H185" s="43" t="s">
        <v>2785</v>
      </c>
      <c r="I185" s="44" t="s">
        <v>2824</v>
      </c>
      <c r="J185" s="43">
        <v>12954.28</v>
      </c>
    </row>
    <row r="186" spans="1:10" ht="57">
      <c r="A186" s="43">
        <v>184</v>
      </c>
      <c r="B186" s="44" t="s">
        <v>3305</v>
      </c>
      <c r="C186" s="43" t="s">
        <v>3306</v>
      </c>
      <c r="D186" s="43" t="s">
        <v>108</v>
      </c>
      <c r="E186" s="44" t="s">
        <v>2395</v>
      </c>
      <c r="F186" s="44" t="s">
        <v>3307</v>
      </c>
      <c r="G186" s="43">
        <v>179959.2</v>
      </c>
      <c r="H186" s="43" t="s">
        <v>2766</v>
      </c>
      <c r="I186" s="44" t="s">
        <v>2767</v>
      </c>
      <c r="J186" s="43">
        <v>176408.36</v>
      </c>
    </row>
    <row r="187" spans="1:10" ht="42.75">
      <c r="A187" s="43">
        <v>185</v>
      </c>
      <c r="B187" s="44" t="s">
        <v>3308</v>
      </c>
      <c r="C187" s="43" t="s">
        <v>3309</v>
      </c>
      <c r="D187" s="44" t="s">
        <v>2789</v>
      </c>
      <c r="E187" s="44" t="s">
        <v>2790</v>
      </c>
      <c r="F187" s="44" t="s">
        <v>3310</v>
      </c>
      <c r="G187" s="43">
        <v>53497.91</v>
      </c>
      <c r="H187" s="43" t="s">
        <v>2766</v>
      </c>
      <c r="I187" s="44" t="s">
        <v>2786</v>
      </c>
      <c r="J187" s="43">
        <v>53497.91</v>
      </c>
    </row>
    <row r="188" spans="1:10" ht="124.5" customHeight="1">
      <c r="A188" s="43">
        <v>186</v>
      </c>
      <c r="B188" s="44" t="s">
        <v>3311</v>
      </c>
      <c r="C188" s="43" t="s">
        <v>3312</v>
      </c>
      <c r="D188" s="44" t="s">
        <v>2391</v>
      </c>
      <c r="E188" s="44" t="s">
        <v>2770</v>
      </c>
      <c r="F188" s="44" t="s">
        <v>3313</v>
      </c>
      <c r="G188" s="43">
        <v>38405.15</v>
      </c>
      <c r="H188" s="43" t="s">
        <v>2766</v>
      </c>
      <c r="I188" s="44" t="s">
        <v>3166</v>
      </c>
      <c r="J188" s="43">
        <v>38034.46</v>
      </c>
    </row>
    <row r="189" spans="1:10" ht="57">
      <c r="A189" s="43">
        <v>187</v>
      </c>
      <c r="B189" s="44" t="s">
        <v>3314</v>
      </c>
      <c r="C189" s="43" t="s">
        <v>3315</v>
      </c>
      <c r="D189" s="46" t="s">
        <v>77</v>
      </c>
      <c r="E189" s="44" t="s">
        <v>2677</v>
      </c>
      <c r="F189" s="44" t="s">
        <v>3196</v>
      </c>
      <c r="G189" s="43">
        <v>342561.31</v>
      </c>
      <c r="H189" s="43" t="s">
        <v>2785</v>
      </c>
      <c r="I189" s="44" t="s">
        <v>2767</v>
      </c>
      <c r="J189" s="43">
        <v>332450.52</v>
      </c>
    </row>
    <row r="190" spans="1:10" ht="42.75">
      <c r="A190" s="43">
        <v>188</v>
      </c>
      <c r="B190" s="44" t="s">
        <v>3316</v>
      </c>
      <c r="C190" s="43" t="s">
        <v>3317</v>
      </c>
      <c r="D190" s="44" t="s">
        <v>83</v>
      </c>
      <c r="E190" s="44" t="s">
        <v>3318</v>
      </c>
      <c r="F190" s="44" t="s">
        <v>3319</v>
      </c>
      <c r="G190" s="43">
        <v>41541.370000000003</v>
      </c>
      <c r="H190" s="43" t="s">
        <v>2766</v>
      </c>
      <c r="I190" s="46" t="s">
        <v>2931</v>
      </c>
      <c r="J190" s="43">
        <v>41541.370000000003</v>
      </c>
    </row>
    <row r="191" spans="1:10" ht="42.75">
      <c r="A191" s="43">
        <v>189</v>
      </c>
      <c r="B191" s="44" t="s">
        <v>3320</v>
      </c>
      <c r="C191" s="43" t="s">
        <v>3321</v>
      </c>
      <c r="D191" s="44" t="s">
        <v>94</v>
      </c>
      <c r="E191" s="44" t="s">
        <v>2571</v>
      </c>
      <c r="F191" s="44" t="s">
        <v>3322</v>
      </c>
      <c r="G191" s="43">
        <v>191929.32</v>
      </c>
      <c r="H191" s="43" t="s">
        <v>2766</v>
      </c>
      <c r="I191" s="44" t="s">
        <v>2786</v>
      </c>
      <c r="J191" s="43">
        <v>190725.7</v>
      </c>
    </row>
    <row r="192" spans="1:10" ht="42.75">
      <c r="A192" s="43">
        <v>190</v>
      </c>
      <c r="B192" s="44" t="s">
        <v>3323</v>
      </c>
      <c r="C192" s="43" t="s">
        <v>3324</v>
      </c>
      <c r="D192" s="44" t="s">
        <v>77</v>
      </c>
      <c r="E192" s="44" t="s">
        <v>2780</v>
      </c>
      <c r="F192" s="44" t="s">
        <v>3274</v>
      </c>
      <c r="G192" s="43">
        <v>26041.439999999999</v>
      </c>
      <c r="H192" s="43" t="s">
        <v>2766</v>
      </c>
      <c r="I192" s="44" t="s">
        <v>2806</v>
      </c>
      <c r="J192" s="43">
        <v>26040.22</v>
      </c>
    </row>
    <row r="193" spans="1:10" ht="42.75">
      <c r="A193" s="43">
        <v>191</v>
      </c>
      <c r="B193" s="44" t="s">
        <v>3325</v>
      </c>
      <c r="C193" s="43" t="s">
        <v>3326</v>
      </c>
      <c r="D193" s="44" t="s">
        <v>82</v>
      </c>
      <c r="E193" s="44" t="s">
        <v>2619</v>
      </c>
      <c r="F193" s="43" t="s">
        <v>2622</v>
      </c>
      <c r="G193" s="43">
        <v>69937.34</v>
      </c>
      <c r="H193" s="43" t="s">
        <v>2785</v>
      </c>
      <c r="I193" s="44" t="s">
        <v>3327</v>
      </c>
      <c r="J193" s="43">
        <v>69937.34</v>
      </c>
    </row>
    <row r="194" spans="1:10" ht="42.75">
      <c r="A194" s="43">
        <v>192</v>
      </c>
      <c r="B194" s="44" t="s">
        <v>3328</v>
      </c>
      <c r="C194" s="43" t="s">
        <v>3329</v>
      </c>
      <c r="D194" s="44" t="s">
        <v>94</v>
      </c>
      <c r="E194" s="44" t="s">
        <v>2571</v>
      </c>
      <c r="F194" s="44" t="s">
        <v>2574</v>
      </c>
      <c r="G194" s="43">
        <v>39847.86</v>
      </c>
      <c r="H194" s="43" t="s">
        <v>2766</v>
      </c>
      <c r="I194" s="44" t="s">
        <v>2786</v>
      </c>
      <c r="J194" s="43">
        <v>39847.86</v>
      </c>
    </row>
    <row r="195" spans="1:10" ht="42.75">
      <c r="A195" s="43">
        <v>193</v>
      </c>
      <c r="B195" s="44" t="s">
        <v>3330</v>
      </c>
      <c r="C195" s="43" t="s">
        <v>3331</v>
      </c>
      <c r="D195" s="44" t="s">
        <v>77</v>
      </c>
      <c r="E195" s="44" t="s">
        <v>2780</v>
      </c>
      <c r="F195" s="44" t="s">
        <v>3332</v>
      </c>
      <c r="G195" s="43">
        <v>85862.62</v>
      </c>
      <c r="H195" s="43" t="s">
        <v>2766</v>
      </c>
      <c r="I195" s="44" t="s">
        <v>2767</v>
      </c>
      <c r="J195" s="43">
        <v>85553.61</v>
      </c>
    </row>
    <row r="196" spans="1:10" ht="28.5">
      <c r="A196" s="43">
        <v>194</v>
      </c>
      <c r="B196" s="44" t="s">
        <v>3333</v>
      </c>
      <c r="C196" s="43" t="s">
        <v>3334</v>
      </c>
      <c r="D196" s="44" t="s">
        <v>76</v>
      </c>
      <c r="E196" s="44" t="s">
        <v>2398</v>
      </c>
      <c r="F196" s="43" t="s">
        <v>3335</v>
      </c>
      <c r="G196" s="43">
        <v>41145.83</v>
      </c>
      <c r="H196" s="43" t="s">
        <v>2766</v>
      </c>
      <c r="I196" s="44" t="s">
        <v>2806</v>
      </c>
      <c r="J196" s="43">
        <v>41145.83</v>
      </c>
    </row>
    <row r="197" spans="1:10" ht="42.75">
      <c r="A197" s="43">
        <v>195</v>
      </c>
      <c r="B197" s="44" t="s">
        <v>3336</v>
      </c>
      <c r="C197" s="43" t="s">
        <v>3337</v>
      </c>
      <c r="D197" s="44" t="s">
        <v>98</v>
      </c>
      <c r="E197" s="44" t="s">
        <v>2860</v>
      </c>
      <c r="F197" s="44" t="s">
        <v>3338</v>
      </c>
      <c r="G197" s="43">
        <v>18000</v>
      </c>
      <c r="H197" s="43" t="s">
        <v>2766</v>
      </c>
      <c r="I197" s="47" t="s">
        <v>2862</v>
      </c>
      <c r="J197" s="43">
        <v>17999.38</v>
      </c>
    </row>
    <row r="198" spans="1:10" ht="28.5">
      <c r="A198" s="43">
        <v>196</v>
      </c>
      <c r="B198" s="44" t="s">
        <v>3339</v>
      </c>
      <c r="C198" s="43" t="s">
        <v>3340</v>
      </c>
      <c r="D198" s="44" t="s">
        <v>2393</v>
      </c>
      <c r="E198" s="44" t="s">
        <v>3341</v>
      </c>
      <c r="F198" s="43" t="s">
        <v>3342</v>
      </c>
      <c r="G198" s="43">
        <v>20077.68</v>
      </c>
      <c r="H198" s="43" t="s">
        <v>2766</v>
      </c>
      <c r="I198" s="44" t="s">
        <v>2806</v>
      </c>
      <c r="J198" s="43">
        <v>20076.61</v>
      </c>
    </row>
    <row r="199" spans="1:10" ht="42.75">
      <c r="A199" s="43">
        <v>197</v>
      </c>
      <c r="B199" s="44" t="s">
        <v>3343</v>
      </c>
      <c r="C199" s="43" t="s">
        <v>3344</v>
      </c>
      <c r="D199" s="44" t="s">
        <v>77</v>
      </c>
      <c r="E199" s="43" t="s">
        <v>2794</v>
      </c>
      <c r="F199" s="48" t="s">
        <v>3345</v>
      </c>
      <c r="G199" s="43">
        <v>99296.8</v>
      </c>
      <c r="H199" s="43" t="s">
        <v>2766</v>
      </c>
      <c r="I199" s="44" t="s">
        <v>2767</v>
      </c>
      <c r="J199" s="43">
        <v>99070</v>
      </c>
    </row>
    <row r="200" spans="1:10" ht="57">
      <c r="A200" s="43">
        <v>198</v>
      </c>
      <c r="B200" s="44" t="s">
        <v>3346</v>
      </c>
      <c r="C200" s="43" t="s">
        <v>3347</v>
      </c>
      <c r="D200" s="44" t="s">
        <v>77</v>
      </c>
      <c r="E200" s="43" t="s">
        <v>2794</v>
      </c>
      <c r="F200" s="48" t="s">
        <v>3348</v>
      </c>
      <c r="G200" s="43">
        <v>150000</v>
      </c>
      <c r="H200" s="43" t="s">
        <v>2766</v>
      </c>
      <c r="I200" s="44" t="s">
        <v>2773</v>
      </c>
      <c r="J200" s="43">
        <v>148705.54</v>
      </c>
    </row>
    <row r="201" spans="1:10" ht="57">
      <c r="A201" s="43">
        <v>199</v>
      </c>
      <c r="B201" s="44" t="s">
        <v>3349</v>
      </c>
      <c r="C201" s="43" t="s">
        <v>3350</v>
      </c>
      <c r="D201" s="44" t="s">
        <v>2393</v>
      </c>
      <c r="E201" s="44" t="s">
        <v>3351</v>
      </c>
      <c r="F201" s="48" t="s">
        <v>3352</v>
      </c>
      <c r="G201" s="43">
        <v>186524.98</v>
      </c>
      <c r="H201" s="43" t="s">
        <v>2785</v>
      </c>
      <c r="I201" s="44" t="s">
        <v>2806</v>
      </c>
      <c r="J201" s="43">
        <v>185733.05</v>
      </c>
    </row>
    <row r="202" spans="1:10" ht="71.25">
      <c r="A202" s="43">
        <v>200</v>
      </c>
      <c r="B202" s="44" t="s">
        <v>3353</v>
      </c>
      <c r="C202" s="43" t="s">
        <v>3354</v>
      </c>
      <c r="D202" s="44" t="s">
        <v>3355</v>
      </c>
      <c r="E202" s="44" t="s">
        <v>2385</v>
      </c>
      <c r="F202" s="43" t="s">
        <v>2947</v>
      </c>
      <c r="G202" s="43">
        <v>459052.9</v>
      </c>
      <c r="H202" s="43" t="s">
        <v>2772</v>
      </c>
      <c r="I202" s="44" t="s">
        <v>2802</v>
      </c>
      <c r="J202" s="43">
        <v>456000.68</v>
      </c>
    </row>
    <row r="203" spans="1:10" ht="71.25">
      <c r="A203" s="43">
        <v>201</v>
      </c>
      <c r="B203" s="44" t="s">
        <v>3356</v>
      </c>
      <c r="C203" s="43" t="s">
        <v>3357</v>
      </c>
      <c r="D203" s="44" t="s">
        <v>3355</v>
      </c>
      <c r="E203" s="44" t="s">
        <v>2385</v>
      </c>
      <c r="F203" s="43" t="s">
        <v>2947</v>
      </c>
      <c r="G203" s="43">
        <v>778776.9</v>
      </c>
      <c r="H203" s="43" t="s">
        <v>2772</v>
      </c>
      <c r="I203" s="44" t="s">
        <v>2802</v>
      </c>
      <c r="J203" s="43">
        <v>773871.23</v>
      </c>
    </row>
    <row r="204" spans="1:10" ht="42.75">
      <c r="A204" s="43">
        <v>202</v>
      </c>
      <c r="B204" s="44" t="s">
        <v>3358</v>
      </c>
      <c r="C204" s="43" t="s">
        <v>3359</v>
      </c>
      <c r="D204" s="44" t="s">
        <v>94</v>
      </c>
      <c r="E204" s="44" t="s">
        <v>95</v>
      </c>
      <c r="F204" s="43" t="s">
        <v>2975</v>
      </c>
      <c r="G204" s="43">
        <v>56736.52</v>
      </c>
      <c r="H204" s="43" t="s">
        <v>2766</v>
      </c>
      <c r="I204" s="44" t="s">
        <v>2786</v>
      </c>
      <c r="J204" s="43">
        <v>56736.52</v>
      </c>
    </row>
    <row r="205" spans="1:10" ht="57">
      <c r="A205" s="43">
        <v>203</v>
      </c>
      <c r="B205" s="44" t="s">
        <v>3360</v>
      </c>
      <c r="C205" s="43" t="s">
        <v>3361</v>
      </c>
      <c r="D205" s="44" t="s">
        <v>94</v>
      </c>
      <c r="E205" s="44" t="s">
        <v>95</v>
      </c>
      <c r="F205" s="43" t="s">
        <v>2975</v>
      </c>
      <c r="G205" s="43">
        <v>113369.99</v>
      </c>
      <c r="H205" s="43" t="s">
        <v>2766</v>
      </c>
      <c r="I205" s="44" t="s">
        <v>2786</v>
      </c>
      <c r="J205" s="43">
        <v>112345.75</v>
      </c>
    </row>
    <row r="206" spans="1:10" ht="42.75">
      <c r="A206" s="43">
        <v>204</v>
      </c>
      <c r="B206" s="44" t="s">
        <v>3362</v>
      </c>
      <c r="C206" s="43" t="s">
        <v>3363</v>
      </c>
      <c r="D206" s="44" t="s">
        <v>114</v>
      </c>
      <c r="E206" s="44" t="s">
        <v>2959</v>
      </c>
      <c r="F206" s="43" t="s">
        <v>3206</v>
      </c>
      <c r="G206" s="43">
        <v>425900.31</v>
      </c>
      <c r="H206" s="43" t="s">
        <v>2766</v>
      </c>
      <c r="I206" s="44" t="s">
        <v>2802</v>
      </c>
      <c r="J206" s="43">
        <v>423539.23</v>
      </c>
    </row>
    <row r="207" spans="1:10" ht="42.75">
      <c r="A207" s="43">
        <v>205</v>
      </c>
      <c r="B207" s="44" t="s">
        <v>3364</v>
      </c>
      <c r="C207" s="43" t="s">
        <v>3365</v>
      </c>
      <c r="D207" s="44" t="s">
        <v>84</v>
      </c>
      <c r="E207" s="44" t="s">
        <v>3065</v>
      </c>
      <c r="F207" s="43" t="s">
        <v>2427</v>
      </c>
      <c r="G207" s="43">
        <v>73142.34</v>
      </c>
      <c r="H207" s="43" t="s">
        <v>2766</v>
      </c>
      <c r="I207" s="44" t="s">
        <v>2786</v>
      </c>
      <c r="J207" s="43">
        <v>73142.34</v>
      </c>
    </row>
    <row r="208" spans="1:10" ht="28.5">
      <c r="A208" s="43">
        <v>206</v>
      </c>
      <c r="B208" s="44" t="s">
        <v>3366</v>
      </c>
      <c r="C208" s="43" t="s">
        <v>3367</v>
      </c>
      <c r="D208" s="44" t="s">
        <v>106</v>
      </c>
      <c r="E208" s="44" t="s">
        <v>3368</v>
      </c>
      <c r="F208" s="43" t="s">
        <v>3369</v>
      </c>
      <c r="G208" s="43">
        <v>109654.39</v>
      </c>
      <c r="H208" s="43" t="s">
        <v>2785</v>
      </c>
      <c r="I208" s="44" t="s">
        <v>2965</v>
      </c>
      <c r="J208" s="43">
        <v>108834.71</v>
      </c>
    </row>
    <row r="209" spans="1:10" ht="42.75">
      <c r="A209" s="43">
        <v>207</v>
      </c>
      <c r="B209" s="44" t="s">
        <v>3370</v>
      </c>
      <c r="C209" s="43" t="s">
        <v>3371</v>
      </c>
      <c r="D209" s="44" t="s">
        <v>70</v>
      </c>
      <c r="E209" s="44" t="s">
        <v>3372</v>
      </c>
      <c r="F209" s="44" t="s">
        <v>3373</v>
      </c>
      <c r="G209" s="43">
        <v>248012.32</v>
      </c>
      <c r="H209" s="43" t="s">
        <v>2766</v>
      </c>
      <c r="I209" s="44" t="s">
        <v>2767</v>
      </c>
      <c r="J209" s="43">
        <v>245367.09</v>
      </c>
    </row>
    <row r="210" spans="1:10" ht="28.5">
      <c r="A210" s="43">
        <v>208</v>
      </c>
      <c r="B210" s="44" t="s">
        <v>3374</v>
      </c>
      <c r="C210" s="43" t="s">
        <v>3375</v>
      </c>
      <c r="D210" s="44" t="s">
        <v>78</v>
      </c>
      <c r="E210" s="44" t="s">
        <v>3263</v>
      </c>
      <c r="F210" s="43" t="s">
        <v>3264</v>
      </c>
      <c r="G210" s="43">
        <v>22876.89</v>
      </c>
      <c r="H210" s="43" t="s">
        <v>2766</v>
      </c>
      <c r="I210" s="44" t="s">
        <v>2767</v>
      </c>
      <c r="J210" s="43">
        <v>22876.89</v>
      </c>
    </row>
    <row r="211" spans="1:10" ht="28.5">
      <c r="A211" s="43">
        <v>209</v>
      </c>
      <c r="B211" s="44" t="s">
        <v>3376</v>
      </c>
      <c r="C211" s="43" t="s">
        <v>3377</v>
      </c>
      <c r="D211" s="44" t="s">
        <v>2393</v>
      </c>
      <c r="E211" s="44" t="s">
        <v>3378</v>
      </c>
      <c r="F211" s="43" t="s">
        <v>3379</v>
      </c>
      <c r="G211" s="43">
        <v>27872.84</v>
      </c>
      <c r="H211" s="43" t="s">
        <v>2766</v>
      </c>
      <c r="I211" s="44" t="s">
        <v>2806</v>
      </c>
      <c r="J211" s="43">
        <v>27869.16</v>
      </c>
    </row>
    <row r="212" spans="1:10" ht="87.95" customHeight="1">
      <c r="A212" s="43">
        <v>210</v>
      </c>
      <c r="B212" s="44" t="s">
        <v>3380</v>
      </c>
      <c r="C212" s="43" t="s">
        <v>3381</v>
      </c>
      <c r="D212" s="44" t="s">
        <v>114</v>
      </c>
      <c r="E212" s="44" t="s">
        <v>2959</v>
      </c>
      <c r="F212" s="43" t="s">
        <v>3206</v>
      </c>
      <c r="G212" s="43">
        <v>104566.11</v>
      </c>
      <c r="H212" s="43" t="s">
        <v>2766</v>
      </c>
      <c r="I212" s="44" t="s">
        <v>2767</v>
      </c>
      <c r="J212" s="43">
        <v>97321</v>
      </c>
    </row>
    <row r="213" spans="1:10" ht="85.5">
      <c r="A213" s="43">
        <v>211</v>
      </c>
      <c r="B213" s="44" t="s">
        <v>3382</v>
      </c>
      <c r="C213" s="43" t="s">
        <v>3383</v>
      </c>
      <c r="D213" s="46" t="s">
        <v>77</v>
      </c>
      <c r="E213" s="44" t="s">
        <v>3232</v>
      </c>
      <c r="F213" s="44" t="s">
        <v>3384</v>
      </c>
      <c r="G213" s="43">
        <v>49903.28</v>
      </c>
      <c r="H213" s="43" t="s">
        <v>2766</v>
      </c>
      <c r="I213" s="46" t="s">
        <v>2931</v>
      </c>
      <c r="J213" s="43">
        <v>49903.28</v>
      </c>
    </row>
    <row r="214" spans="1:10" ht="42.75">
      <c r="A214" s="43">
        <v>212</v>
      </c>
      <c r="B214" s="44" t="s">
        <v>3385</v>
      </c>
      <c r="C214" s="43" t="s">
        <v>3290</v>
      </c>
      <c r="D214" s="44" t="s">
        <v>77</v>
      </c>
      <c r="E214" s="44" t="s">
        <v>3386</v>
      </c>
      <c r="F214" s="44" t="s">
        <v>2899</v>
      </c>
      <c r="G214" s="43">
        <v>113257.35</v>
      </c>
      <c r="H214" s="43" t="s">
        <v>2766</v>
      </c>
      <c r="I214" s="44" t="s">
        <v>2767</v>
      </c>
      <c r="J214" s="43">
        <v>110159.6</v>
      </c>
    </row>
    <row r="215" spans="1:10" ht="71.25">
      <c r="A215" s="43">
        <v>213</v>
      </c>
      <c r="B215" s="44" t="s">
        <v>3387</v>
      </c>
      <c r="C215" s="43" t="s">
        <v>3388</v>
      </c>
      <c r="D215" s="44" t="s">
        <v>70</v>
      </c>
      <c r="E215" s="44" t="s">
        <v>3389</v>
      </c>
      <c r="F215" s="44" t="s">
        <v>3390</v>
      </c>
      <c r="G215" s="43">
        <v>91445.72</v>
      </c>
      <c r="H215" s="43" t="s">
        <v>2766</v>
      </c>
      <c r="I215" s="44" t="s">
        <v>2767</v>
      </c>
      <c r="J215" s="43">
        <v>91111.92</v>
      </c>
    </row>
    <row r="216" spans="1:10" ht="42.75">
      <c r="A216" s="43">
        <v>214</v>
      </c>
      <c r="B216" s="44" t="s">
        <v>3391</v>
      </c>
      <c r="C216" s="43" t="s">
        <v>3392</v>
      </c>
      <c r="D216" s="44" t="s">
        <v>100</v>
      </c>
      <c r="E216" s="44" t="s">
        <v>3393</v>
      </c>
      <c r="F216" s="43" t="s">
        <v>3394</v>
      </c>
      <c r="G216" s="43">
        <v>25873.24</v>
      </c>
      <c r="H216" s="43" t="s">
        <v>2766</v>
      </c>
      <c r="I216" s="44" t="s">
        <v>2786</v>
      </c>
      <c r="J216" s="43">
        <v>25873.24</v>
      </c>
    </row>
    <row r="217" spans="1:10" ht="28.5">
      <c r="A217" s="43">
        <v>215</v>
      </c>
      <c r="B217" s="44" t="s">
        <v>3395</v>
      </c>
      <c r="C217" s="43" t="s">
        <v>3396</v>
      </c>
      <c r="D217" s="44" t="s">
        <v>90</v>
      </c>
      <c r="E217" s="44" t="s">
        <v>3209</v>
      </c>
      <c r="F217" s="46" t="s">
        <v>3397</v>
      </c>
      <c r="G217" s="43">
        <v>70418.37</v>
      </c>
      <c r="H217" s="43" t="s">
        <v>2766</v>
      </c>
      <c r="I217" s="44" t="s">
        <v>2767</v>
      </c>
      <c r="J217" s="43">
        <v>69999.81</v>
      </c>
    </row>
    <row r="218" spans="1:10" ht="42.75">
      <c r="A218" s="43">
        <v>216</v>
      </c>
      <c r="B218" s="44" t="s">
        <v>3398</v>
      </c>
      <c r="C218" s="43" t="s">
        <v>3399</v>
      </c>
      <c r="D218" s="44" t="s">
        <v>107</v>
      </c>
      <c r="E218" s="44" t="s">
        <v>3147</v>
      </c>
      <c r="F218" s="44" t="s">
        <v>3400</v>
      </c>
      <c r="G218" s="43">
        <v>53090.720000000001</v>
      </c>
      <c r="H218" s="43" t="s">
        <v>2766</v>
      </c>
      <c r="I218" s="44" t="s">
        <v>2965</v>
      </c>
      <c r="J218" s="43">
        <v>53090.720000000001</v>
      </c>
    </row>
    <row r="219" spans="1:10" ht="42.75">
      <c r="A219" s="43">
        <v>217</v>
      </c>
      <c r="B219" s="44" t="s">
        <v>3401</v>
      </c>
      <c r="C219" s="43" t="s">
        <v>3402</v>
      </c>
      <c r="D219" s="44" t="s">
        <v>107</v>
      </c>
      <c r="E219" s="44" t="s">
        <v>3147</v>
      </c>
      <c r="F219" s="44" t="s">
        <v>3400</v>
      </c>
      <c r="G219" s="43">
        <v>47564.28</v>
      </c>
      <c r="H219" s="43" t="s">
        <v>2766</v>
      </c>
      <c r="I219" s="44" t="s">
        <v>2773</v>
      </c>
      <c r="J219" s="43">
        <v>38250.42</v>
      </c>
    </row>
    <row r="220" spans="1:10" ht="28.5">
      <c r="A220" s="43">
        <v>218</v>
      </c>
      <c r="B220" s="44" t="s">
        <v>3403</v>
      </c>
      <c r="C220" s="43" t="s">
        <v>3404</v>
      </c>
      <c r="D220" s="44" t="s">
        <v>77</v>
      </c>
      <c r="E220" s="43" t="s">
        <v>2794</v>
      </c>
      <c r="F220" s="44" t="s">
        <v>3405</v>
      </c>
      <c r="G220" s="49">
        <v>168008.1</v>
      </c>
      <c r="H220" s="43" t="s">
        <v>2785</v>
      </c>
      <c r="I220" s="44" t="s">
        <v>2767</v>
      </c>
      <c r="J220" s="49">
        <v>165175.31</v>
      </c>
    </row>
    <row r="221" spans="1:10" ht="85.5">
      <c r="A221" s="43">
        <v>219</v>
      </c>
      <c r="B221" s="44" t="s">
        <v>3406</v>
      </c>
      <c r="C221" s="43" t="s">
        <v>3407</v>
      </c>
      <c r="D221" s="46" t="s">
        <v>77</v>
      </c>
      <c r="E221" s="44" t="s">
        <v>3232</v>
      </c>
      <c r="F221" s="44" t="s">
        <v>3384</v>
      </c>
      <c r="G221" s="43">
        <v>26301.16</v>
      </c>
      <c r="H221" s="43" t="s">
        <v>2766</v>
      </c>
      <c r="I221" s="44" t="s">
        <v>2767</v>
      </c>
      <c r="J221" s="43">
        <v>26271.599999999999</v>
      </c>
    </row>
    <row r="222" spans="1:10" ht="28.5">
      <c r="A222" s="43">
        <v>220</v>
      </c>
      <c r="B222" s="44" t="s">
        <v>3408</v>
      </c>
      <c r="C222" s="43" t="s">
        <v>3409</v>
      </c>
      <c r="D222" s="44" t="s">
        <v>104</v>
      </c>
      <c r="E222" s="44" t="s">
        <v>3410</v>
      </c>
      <c r="F222" s="44" t="s">
        <v>3411</v>
      </c>
      <c r="G222" s="43">
        <v>162987.43</v>
      </c>
      <c r="H222" s="43" t="s">
        <v>2766</v>
      </c>
      <c r="I222" s="44" t="s">
        <v>2773</v>
      </c>
      <c r="J222" s="43">
        <v>161927.32</v>
      </c>
    </row>
    <row r="223" spans="1:10" ht="85.5">
      <c r="A223" s="43">
        <v>221</v>
      </c>
      <c r="B223" s="44" t="s">
        <v>3412</v>
      </c>
      <c r="C223" s="43" t="s">
        <v>3413</v>
      </c>
      <c r="D223" s="46" t="s">
        <v>77</v>
      </c>
      <c r="E223" s="44" t="s">
        <v>3232</v>
      </c>
      <c r="F223" s="44" t="s">
        <v>3384</v>
      </c>
      <c r="G223" s="43">
        <v>32999.99</v>
      </c>
      <c r="H223" s="43" t="s">
        <v>2766</v>
      </c>
      <c r="I223" s="44" t="s">
        <v>3414</v>
      </c>
      <c r="J223" s="43">
        <v>32999.99</v>
      </c>
    </row>
    <row r="224" spans="1:10" ht="57">
      <c r="A224" s="43">
        <v>222</v>
      </c>
      <c r="B224" s="44" t="s">
        <v>3415</v>
      </c>
      <c r="C224" s="43" t="s">
        <v>3416</v>
      </c>
      <c r="D224" s="44" t="s">
        <v>3417</v>
      </c>
      <c r="E224" s="44" t="s">
        <v>2385</v>
      </c>
      <c r="F224" s="44" t="s">
        <v>3418</v>
      </c>
      <c r="G224" s="43">
        <v>213345.27</v>
      </c>
      <c r="H224" s="43" t="s">
        <v>2766</v>
      </c>
      <c r="I224" s="44" t="s">
        <v>2802</v>
      </c>
      <c r="J224" s="43">
        <v>209830.79</v>
      </c>
    </row>
    <row r="225" spans="1:10" ht="28.5">
      <c r="A225" s="43">
        <v>223</v>
      </c>
      <c r="B225" s="44" t="s">
        <v>3419</v>
      </c>
      <c r="C225" s="43" t="s">
        <v>3420</v>
      </c>
      <c r="D225" s="44" t="s">
        <v>2818</v>
      </c>
      <c r="E225" s="44" t="s">
        <v>3421</v>
      </c>
      <c r="F225" s="44" t="s">
        <v>3422</v>
      </c>
      <c r="G225" s="43">
        <v>55007</v>
      </c>
      <c r="H225" s="43" t="s">
        <v>2766</v>
      </c>
      <c r="I225" s="44" t="s">
        <v>2767</v>
      </c>
      <c r="J225" s="43">
        <v>55006.97</v>
      </c>
    </row>
    <row r="226" spans="1:10" ht="42.75">
      <c r="A226" s="43">
        <v>224</v>
      </c>
      <c r="B226" s="44" t="s">
        <v>3423</v>
      </c>
      <c r="C226" s="43" t="s">
        <v>3424</v>
      </c>
      <c r="D226" s="44" t="s">
        <v>2818</v>
      </c>
      <c r="E226" s="44" t="s">
        <v>3421</v>
      </c>
      <c r="F226" s="44" t="s">
        <v>3425</v>
      </c>
      <c r="G226" s="43">
        <v>156706.48000000001</v>
      </c>
      <c r="H226" s="43" t="s">
        <v>2766</v>
      </c>
      <c r="I226" s="44" t="s">
        <v>3522</v>
      </c>
      <c r="J226" s="43">
        <v>152952.26999999999</v>
      </c>
    </row>
    <row r="227" spans="1:10" ht="42.75">
      <c r="A227" s="43">
        <v>225</v>
      </c>
      <c r="B227" s="44" t="s">
        <v>3426</v>
      </c>
      <c r="C227" s="43" t="s">
        <v>3427</v>
      </c>
      <c r="D227" s="44" t="s">
        <v>105</v>
      </c>
      <c r="E227" s="44" t="s">
        <v>3428</v>
      </c>
      <c r="F227" s="44" t="s">
        <v>3429</v>
      </c>
      <c r="G227" s="43">
        <v>31701.07</v>
      </c>
      <c r="H227" s="43" t="s">
        <v>2785</v>
      </c>
      <c r="I227" s="44" t="s">
        <v>2767</v>
      </c>
      <c r="J227" s="43">
        <v>31701.07</v>
      </c>
    </row>
    <row r="228" spans="1:10" ht="57">
      <c r="A228" s="43">
        <v>226</v>
      </c>
      <c r="B228" s="44" t="s">
        <v>3430</v>
      </c>
      <c r="C228" s="43" t="s">
        <v>3431</v>
      </c>
      <c r="D228" s="44" t="s">
        <v>77</v>
      </c>
      <c r="E228" s="43" t="s">
        <v>2794</v>
      </c>
      <c r="F228" s="44" t="s">
        <v>3432</v>
      </c>
      <c r="G228" s="43">
        <v>99719.97</v>
      </c>
      <c r="H228" s="43" t="s">
        <v>2766</v>
      </c>
      <c r="I228" s="44" t="s">
        <v>2824</v>
      </c>
      <c r="J228" s="43">
        <v>99719.97</v>
      </c>
    </row>
    <row r="229" spans="1:10" ht="28.5">
      <c r="A229" s="43">
        <v>227</v>
      </c>
      <c r="B229" s="44" t="s">
        <v>3433</v>
      </c>
      <c r="C229" s="43" t="s">
        <v>3434</v>
      </c>
      <c r="D229" s="44" t="s">
        <v>94</v>
      </c>
      <c r="E229" s="44" t="s">
        <v>95</v>
      </c>
      <c r="F229" s="43" t="s">
        <v>3435</v>
      </c>
      <c r="G229" s="43">
        <v>47604.22</v>
      </c>
      <c r="H229" s="43" t="s">
        <v>2766</v>
      </c>
      <c r="I229" s="44" t="s">
        <v>2965</v>
      </c>
      <c r="J229" s="43">
        <v>47604.22</v>
      </c>
    </row>
    <row r="230" spans="1:10" ht="28.5">
      <c r="A230" s="43">
        <v>228</v>
      </c>
      <c r="B230" s="44" t="s">
        <v>3436</v>
      </c>
      <c r="C230" s="43" t="s">
        <v>3437</v>
      </c>
      <c r="D230" s="44" t="s">
        <v>77</v>
      </c>
      <c r="E230" s="44" t="s">
        <v>75</v>
      </c>
      <c r="F230" s="44" t="s">
        <v>3438</v>
      </c>
      <c r="G230" s="43">
        <v>90483.33</v>
      </c>
      <c r="H230" s="43" t="s">
        <v>2766</v>
      </c>
      <c r="I230" s="44" t="s">
        <v>2965</v>
      </c>
      <c r="J230" s="43">
        <v>90483.33</v>
      </c>
    </row>
    <row r="231" spans="1:10">
      <c r="A231" s="43"/>
      <c r="B231" s="44"/>
      <c r="C231" s="43"/>
      <c r="D231" s="44"/>
      <c r="E231" s="44"/>
      <c r="F231" s="44"/>
      <c r="G231" s="43">
        <f>SUM(G3:G230)</f>
        <v>52896114.470000006</v>
      </c>
      <c r="H231" s="43"/>
      <c r="I231" s="44"/>
      <c r="J231" s="43">
        <f>SUM(J3:J230)</f>
        <v>50521971.36999999</v>
      </c>
    </row>
    <row r="232" spans="1:10">
      <c r="A232" s="43"/>
      <c r="B232" s="44"/>
      <c r="C232" s="43"/>
      <c r="D232" s="44"/>
      <c r="E232" s="44"/>
      <c r="F232" s="44"/>
      <c r="G232" s="43"/>
      <c r="H232" s="43"/>
      <c r="I232" s="44"/>
      <c r="J232" s="43"/>
    </row>
    <row r="233" spans="1:10">
      <c r="A233" s="50"/>
      <c r="B233" s="51"/>
      <c r="C233" s="52"/>
      <c r="D233" s="51"/>
      <c r="E233" s="51"/>
      <c r="F233" s="51"/>
      <c r="G233" s="52"/>
      <c r="H233" s="50"/>
      <c r="I233" s="51"/>
      <c r="J233" s="52"/>
    </row>
    <row r="234" spans="1:10">
      <c r="A234" s="51"/>
      <c r="B234" s="51"/>
      <c r="C234" s="51"/>
      <c r="D234" s="51"/>
      <c r="E234" s="51"/>
      <c r="F234" s="51"/>
      <c r="G234" s="51"/>
      <c r="H234" s="53"/>
      <c r="I234" s="51"/>
      <c r="J234" s="51"/>
    </row>
    <row r="235" spans="1:10">
      <c r="A235" s="51"/>
      <c r="B235" s="51"/>
      <c r="C235" s="51"/>
      <c r="D235" s="51"/>
      <c r="E235" s="51"/>
      <c r="F235" s="51"/>
      <c r="G235" s="51"/>
      <c r="H235" s="53"/>
      <c r="I235" s="51"/>
      <c r="J235" s="51"/>
    </row>
    <row r="236" spans="1:10">
      <c r="A236" s="51"/>
      <c r="B236" s="51"/>
      <c r="C236" s="51"/>
      <c r="D236" s="51"/>
      <c r="E236" s="51"/>
      <c r="F236" s="51"/>
      <c r="G236" s="51"/>
      <c r="H236" s="53"/>
      <c r="I236" s="51"/>
      <c r="J236" s="51"/>
    </row>
    <row r="237" spans="1:10">
      <c r="A237" s="51"/>
      <c r="B237" s="51"/>
      <c r="C237" s="51"/>
      <c r="D237" s="51"/>
      <c r="E237" s="51"/>
      <c r="F237" s="51"/>
      <c r="G237" s="51"/>
      <c r="H237" s="53"/>
      <c r="I237" s="51"/>
      <c r="J237" s="51"/>
    </row>
    <row r="238" spans="1:10">
      <c r="A238" s="51"/>
      <c r="B238" s="51"/>
      <c r="C238" s="51"/>
      <c r="D238" s="51"/>
      <c r="E238" s="51"/>
      <c r="F238" s="51"/>
      <c r="G238" s="51"/>
      <c r="H238" s="53"/>
      <c r="I238" s="51"/>
      <c r="J238" s="51"/>
    </row>
    <row r="239" spans="1:10">
      <c r="A239" s="51"/>
      <c r="B239" s="51"/>
      <c r="C239" s="51"/>
      <c r="D239" s="51"/>
      <c r="E239" s="51"/>
      <c r="F239" s="51"/>
      <c r="G239" s="51"/>
      <c r="H239" s="53"/>
      <c r="I239" s="51"/>
      <c r="J239" s="51"/>
    </row>
    <row r="240" spans="1:10">
      <c r="A240" s="51"/>
      <c r="B240" s="51"/>
      <c r="C240" s="51"/>
      <c r="D240" s="51"/>
      <c r="E240" s="51"/>
      <c r="F240" s="51"/>
      <c r="G240" s="51"/>
      <c r="H240" s="53"/>
      <c r="I240" s="51"/>
      <c r="J240" s="51"/>
    </row>
    <row r="241" spans="1:10">
      <c r="A241" s="51"/>
      <c r="B241" s="51"/>
      <c r="C241" s="51"/>
      <c r="D241" s="51"/>
      <c r="E241" s="51"/>
      <c r="F241" s="51"/>
      <c r="G241" s="51"/>
      <c r="H241" s="53"/>
      <c r="I241" s="51"/>
      <c r="J241" s="51"/>
    </row>
    <row r="242" spans="1:10">
      <c r="A242" s="51"/>
      <c r="B242" s="51"/>
      <c r="C242" s="51"/>
      <c r="D242" s="51"/>
      <c r="E242" s="51"/>
      <c r="F242" s="51"/>
      <c r="G242" s="51"/>
      <c r="H242" s="53"/>
      <c r="I242" s="51"/>
      <c r="J242" s="51"/>
    </row>
    <row r="243" spans="1:10">
      <c r="A243" s="51"/>
      <c r="B243" s="51"/>
      <c r="C243" s="51"/>
      <c r="D243" s="51"/>
      <c r="E243" s="51"/>
      <c r="F243" s="51"/>
      <c r="G243" s="51"/>
      <c r="H243" s="53"/>
      <c r="I243" s="51"/>
      <c r="J243" s="51"/>
    </row>
    <row r="244" spans="1:10">
      <c r="A244" s="51"/>
      <c r="B244" s="51"/>
      <c r="C244" s="51"/>
      <c r="D244" s="51"/>
      <c r="E244" s="51"/>
      <c r="F244" s="51"/>
      <c r="G244" s="51"/>
      <c r="H244" s="53"/>
      <c r="I244" s="51"/>
      <c r="J244" s="51"/>
    </row>
    <row r="245" spans="1:10">
      <c r="A245" s="51"/>
      <c r="B245" s="51"/>
      <c r="C245" s="51"/>
      <c r="D245" s="51"/>
      <c r="E245" s="51"/>
      <c r="F245" s="51"/>
      <c r="G245" s="51"/>
      <c r="H245" s="53"/>
      <c r="I245" s="51"/>
      <c r="J245" s="51"/>
    </row>
    <row r="246" spans="1:10">
      <c r="A246" s="51"/>
      <c r="B246" s="51"/>
      <c r="C246" s="51"/>
      <c r="D246" s="51"/>
      <c r="E246" s="51"/>
      <c r="F246" s="51"/>
      <c r="G246" s="51"/>
      <c r="H246" s="53"/>
      <c r="I246" s="51"/>
      <c r="J246" s="51"/>
    </row>
    <row r="247" spans="1:10">
      <c r="A247" s="51"/>
      <c r="B247" s="51"/>
      <c r="C247" s="51"/>
      <c r="D247" s="51"/>
      <c r="E247" s="51"/>
      <c r="F247" s="51"/>
      <c r="G247" s="51"/>
      <c r="H247" s="53"/>
      <c r="I247" s="51"/>
      <c r="J247" s="51"/>
    </row>
    <row r="248" spans="1:10">
      <c r="A248" s="51"/>
      <c r="B248" s="51"/>
      <c r="C248" s="51"/>
      <c r="D248" s="51"/>
      <c r="E248" s="51"/>
      <c r="F248" s="51"/>
      <c r="G248" s="51"/>
      <c r="H248" s="53"/>
      <c r="I248" s="51"/>
      <c r="J248" s="51"/>
    </row>
    <row r="249" spans="1:10">
      <c r="A249" s="51"/>
      <c r="B249" s="51"/>
      <c r="C249" s="51"/>
      <c r="D249" s="51"/>
      <c r="E249" s="51"/>
      <c r="F249" s="51"/>
      <c r="G249" s="51"/>
      <c r="H249" s="53"/>
      <c r="I249" s="51"/>
      <c r="J249" s="51"/>
    </row>
    <row r="250" spans="1:10">
      <c r="A250" s="51"/>
      <c r="B250" s="51"/>
      <c r="C250" s="51"/>
      <c r="D250" s="51"/>
      <c r="E250" s="51"/>
      <c r="F250" s="51"/>
      <c r="G250" s="51"/>
      <c r="H250" s="53"/>
      <c r="I250" s="51"/>
      <c r="J250" s="51"/>
    </row>
    <row r="251" spans="1:10">
      <c r="A251" s="51"/>
      <c r="B251" s="51"/>
      <c r="C251" s="51"/>
      <c r="D251" s="51"/>
      <c r="E251" s="51"/>
      <c r="F251" s="51"/>
      <c r="G251" s="51"/>
      <c r="H251" s="54"/>
      <c r="I251" s="51"/>
      <c r="J251" s="51"/>
    </row>
    <row r="252" spans="1:10">
      <c r="A252" s="51"/>
      <c r="B252" s="51"/>
      <c r="C252" s="51"/>
      <c r="D252" s="51"/>
      <c r="E252" s="51"/>
      <c r="F252" s="51"/>
      <c r="G252" s="51"/>
      <c r="H252" s="54"/>
      <c r="I252" s="51"/>
      <c r="J252" s="51"/>
    </row>
    <row r="253" spans="1:10">
      <c r="A253" s="50"/>
      <c r="B253" s="50"/>
      <c r="C253" s="50"/>
      <c r="D253" s="50"/>
      <c r="E253" s="50"/>
      <c r="F253" s="50"/>
      <c r="G253" s="50"/>
      <c r="H253" s="50"/>
      <c r="I253" s="50"/>
      <c r="J253" s="50"/>
    </row>
    <row r="254" spans="1:10" ht="16.5" customHeight="1">
      <c r="A254" s="52"/>
      <c r="B254" s="52"/>
      <c r="C254" s="52"/>
      <c r="D254" s="52"/>
      <c r="E254" s="52"/>
      <c r="F254" s="52"/>
      <c r="G254" s="52"/>
      <c r="H254" s="50"/>
      <c r="I254" s="50"/>
      <c r="J254" s="50"/>
    </row>
    <row r="255" spans="1:10" ht="29.25" customHeight="1">
      <c r="A255" s="50"/>
      <c r="B255" s="51"/>
      <c r="C255" s="50"/>
      <c r="D255" s="55"/>
      <c r="E255" s="50"/>
      <c r="F255" s="51"/>
      <c r="G255" s="50"/>
      <c r="H255" s="50"/>
      <c r="I255" s="50"/>
      <c r="J255" s="50"/>
    </row>
    <row r="256" spans="1:10">
      <c r="A256" s="50"/>
      <c r="B256" s="50"/>
      <c r="C256" s="50"/>
      <c r="D256" s="56"/>
      <c r="E256" s="50"/>
      <c r="F256" s="57"/>
      <c r="G256" s="50"/>
      <c r="H256" s="50"/>
      <c r="I256" s="50"/>
      <c r="J256" s="50"/>
    </row>
    <row r="257" spans="1:10" ht="14.25" customHeight="1">
      <c r="A257" s="50"/>
      <c r="B257" s="50"/>
      <c r="C257" s="50"/>
      <c r="D257" s="50"/>
      <c r="E257" s="50"/>
      <c r="F257" s="50"/>
      <c r="G257" s="50"/>
      <c r="H257" s="50"/>
      <c r="I257" s="50"/>
      <c r="J257" s="50"/>
    </row>
    <row r="258" spans="1:10" ht="15" customHeight="1">
      <c r="A258" s="50"/>
      <c r="B258" s="50"/>
      <c r="C258" s="50"/>
      <c r="D258" s="50"/>
      <c r="E258" s="50"/>
      <c r="F258" s="50"/>
      <c r="G258" s="50"/>
      <c r="H258" s="50"/>
      <c r="I258" s="50"/>
      <c r="J258" s="50"/>
    </row>
    <row r="259" spans="1:10" ht="28.5" customHeight="1">
      <c r="A259" s="50"/>
      <c r="B259" s="50"/>
      <c r="C259" s="50"/>
      <c r="D259" s="50"/>
      <c r="E259" s="50"/>
      <c r="F259" s="50"/>
      <c r="G259" s="50"/>
      <c r="H259" s="50"/>
      <c r="I259" s="50"/>
      <c r="J259" s="50"/>
    </row>
    <row r="260" spans="1:10">
      <c r="A260" s="50"/>
      <c r="B260" s="50"/>
      <c r="C260" s="50"/>
      <c r="D260" s="50"/>
      <c r="E260" s="50"/>
      <c r="F260" s="50"/>
      <c r="G260" s="50"/>
      <c r="H260" s="50"/>
      <c r="I260" s="50"/>
      <c r="J260" s="50"/>
    </row>
    <row r="261" spans="1:10">
      <c r="A261" s="50"/>
      <c r="B261" s="50"/>
      <c r="C261" s="50"/>
      <c r="D261" s="50"/>
      <c r="E261" s="50"/>
      <c r="F261" s="50"/>
      <c r="G261" s="50"/>
      <c r="H261" s="50"/>
      <c r="I261" s="50"/>
      <c r="J261" s="50"/>
    </row>
    <row r="262" spans="1:10">
      <c r="A262" s="50"/>
      <c r="B262" s="50"/>
      <c r="C262" s="50"/>
      <c r="D262" s="50"/>
      <c r="E262" s="50"/>
      <c r="F262" s="50"/>
      <c r="G262" s="50"/>
      <c r="H262" s="50"/>
      <c r="I262" s="50"/>
      <c r="J262" s="50"/>
    </row>
    <row r="263" spans="1:10">
      <c r="A263" s="50"/>
      <c r="B263" s="50"/>
      <c r="C263" s="50"/>
      <c r="D263" s="50"/>
      <c r="E263" s="50"/>
      <c r="F263" s="50"/>
      <c r="G263" s="50"/>
      <c r="H263" s="50"/>
      <c r="I263" s="50"/>
      <c r="J263" s="50"/>
    </row>
    <row r="264" spans="1:10">
      <c r="A264" s="50"/>
      <c r="B264" s="50"/>
      <c r="C264" s="50"/>
      <c r="D264" s="50"/>
      <c r="E264" s="50"/>
      <c r="F264" s="50"/>
      <c r="G264" s="50"/>
      <c r="H264" s="50"/>
      <c r="I264" s="50"/>
      <c r="J264" s="50"/>
    </row>
    <row r="265" spans="1:10">
      <c r="A265" s="50"/>
      <c r="B265" s="50"/>
      <c r="C265" s="50"/>
      <c r="D265" s="50"/>
      <c r="E265" s="50"/>
      <c r="F265" s="50"/>
      <c r="G265" s="50"/>
      <c r="H265" s="50"/>
      <c r="I265" s="50"/>
      <c r="J265" s="50"/>
    </row>
    <row r="266" spans="1:10">
      <c r="A266" s="50"/>
      <c r="B266" s="50"/>
      <c r="C266" s="50"/>
      <c r="D266" s="50"/>
      <c r="E266" s="50"/>
      <c r="F266" s="50"/>
      <c r="G266" s="50"/>
      <c r="H266" s="50"/>
      <c r="I266" s="50"/>
      <c r="J266" s="50"/>
    </row>
    <row r="267" spans="1:10">
      <c r="A267" s="50"/>
      <c r="B267" s="50"/>
      <c r="C267" s="50"/>
      <c r="D267" s="50"/>
      <c r="E267" s="50"/>
      <c r="F267" s="50"/>
      <c r="G267" s="50"/>
      <c r="H267" s="50"/>
      <c r="I267" s="50"/>
      <c r="J267" s="50"/>
    </row>
    <row r="268" spans="1:10">
      <c r="A268" s="50"/>
      <c r="B268" s="50"/>
      <c r="C268" s="50"/>
      <c r="D268" s="50"/>
      <c r="E268" s="50"/>
      <c r="F268" s="50"/>
      <c r="G268" s="50"/>
      <c r="H268" s="50"/>
      <c r="I268" s="50"/>
      <c r="J268" s="50"/>
    </row>
    <row r="269" spans="1:10">
      <c r="A269" s="50"/>
      <c r="B269" s="50"/>
      <c r="C269" s="50"/>
      <c r="D269" s="50"/>
      <c r="E269" s="50"/>
      <c r="F269" s="50"/>
      <c r="G269" s="50"/>
      <c r="H269" s="50"/>
      <c r="I269" s="50"/>
      <c r="J269" s="50"/>
    </row>
    <row r="270" spans="1:10">
      <c r="A270" s="50"/>
      <c r="B270" s="50"/>
      <c r="C270" s="50"/>
      <c r="D270" s="50"/>
      <c r="E270" s="50"/>
      <c r="F270" s="50"/>
      <c r="G270" s="50"/>
      <c r="H270" s="50"/>
      <c r="I270" s="50"/>
      <c r="J270" s="50"/>
    </row>
    <row r="271" spans="1:10">
      <c r="A271" s="50"/>
      <c r="B271" s="50"/>
      <c r="C271" s="50"/>
      <c r="D271" s="50"/>
      <c r="E271" s="50"/>
      <c r="F271" s="50"/>
      <c r="G271" s="50"/>
      <c r="H271" s="50"/>
      <c r="I271" s="50"/>
      <c r="J271" s="50"/>
    </row>
    <row r="272" spans="1:10">
      <c r="A272" s="50"/>
      <c r="B272" s="50"/>
      <c r="C272" s="50"/>
      <c r="D272" s="50"/>
      <c r="E272" s="50"/>
      <c r="F272" s="50"/>
      <c r="G272" s="50"/>
      <c r="H272" s="50"/>
      <c r="I272" s="50"/>
      <c r="J272" s="50"/>
    </row>
    <row r="273" spans="1:10">
      <c r="A273" s="50"/>
      <c r="B273" s="50"/>
      <c r="C273" s="50"/>
      <c r="D273" s="50"/>
      <c r="E273" s="50"/>
      <c r="F273" s="50"/>
      <c r="G273" s="50"/>
      <c r="H273" s="50"/>
      <c r="I273" s="50"/>
      <c r="J273" s="50"/>
    </row>
    <row r="274" spans="1:10">
      <c r="A274" s="50"/>
      <c r="B274" s="50"/>
      <c r="C274" s="50"/>
      <c r="D274" s="50"/>
      <c r="E274" s="50"/>
      <c r="F274" s="50"/>
      <c r="G274" s="50"/>
      <c r="H274" s="50"/>
      <c r="I274" s="50"/>
      <c r="J274" s="50"/>
    </row>
    <row r="275" spans="1:10">
      <c r="A275" s="50"/>
      <c r="B275" s="50"/>
      <c r="C275" s="50"/>
      <c r="D275" s="50"/>
      <c r="E275" s="50"/>
      <c r="F275" s="50"/>
      <c r="G275" s="50"/>
      <c r="H275" s="50"/>
      <c r="I275" s="50"/>
      <c r="J275" s="50"/>
    </row>
    <row r="276" spans="1:10">
      <c r="A276" s="50"/>
      <c r="B276" s="50"/>
      <c r="C276" s="50"/>
      <c r="D276" s="50"/>
      <c r="E276" s="50"/>
      <c r="F276" s="50"/>
      <c r="G276" s="50"/>
      <c r="H276" s="50"/>
      <c r="I276" s="50"/>
      <c r="J276" s="50"/>
    </row>
    <row r="277" spans="1:10">
      <c r="A277" s="50"/>
      <c r="B277" s="50"/>
      <c r="C277" s="50"/>
      <c r="D277" s="50"/>
      <c r="E277" s="50"/>
      <c r="F277" s="50"/>
      <c r="G277" s="50"/>
      <c r="H277" s="50"/>
      <c r="I277" s="50"/>
      <c r="J277" s="50"/>
    </row>
    <row r="278" spans="1:10">
      <c r="A278" s="50"/>
      <c r="B278" s="50"/>
      <c r="C278" s="50"/>
      <c r="D278" s="50"/>
      <c r="E278" s="50"/>
      <c r="F278" s="50"/>
      <c r="G278" s="50"/>
      <c r="H278" s="50"/>
      <c r="I278" s="50"/>
      <c r="J278" s="50"/>
    </row>
    <row r="279" spans="1:10">
      <c r="A279" s="50"/>
      <c r="B279" s="50"/>
      <c r="C279" s="50"/>
      <c r="D279" s="50"/>
      <c r="E279" s="50"/>
      <c r="F279" s="50"/>
      <c r="G279" s="50"/>
      <c r="H279" s="50"/>
      <c r="I279" s="50"/>
      <c r="J279" s="50"/>
    </row>
    <row r="280" spans="1:10">
      <c r="A280" s="50"/>
      <c r="B280" s="50"/>
      <c r="C280" s="50"/>
      <c r="D280" s="50"/>
      <c r="E280" s="50"/>
      <c r="F280" s="50"/>
      <c r="G280" s="50"/>
      <c r="H280" s="50"/>
      <c r="I280" s="50"/>
      <c r="J280" s="50"/>
    </row>
    <row r="281" spans="1:10">
      <c r="A281" s="50"/>
      <c r="B281" s="50"/>
      <c r="C281" s="50"/>
      <c r="D281" s="50"/>
      <c r="E281" s="50"/>
      <c r="F281" s="50"/>
      <c r="G281" s="50"/>
      <c r="H281" s="50"/>
      <c r="I281" s="50"/>
      <c r="J281" s="50"/>
    </row>
    <row r="282" spans="1:10">
      <c r="A282" s="50"/>
      <c r="B282" s="50"/>
      <c r="C282" s="50"/>
      <c r="D282" s="50"/>
      <c r="E282" s="50"/>
      <c r="F282" s="50"/>
      <c r="G282" s="50"/>
      <c r="H282" s="50"/>
      <c r="I282" s="50"/>
      <c r="J282" s="50"/>
    </row>
    <row r="283" spans="1:10">
      <c r="A283" s="50"/>
      <c r="B283" s="50"/>
      <c r="C283" s="50"/>
      <c r="D283" s="50"/>
      <c r="E283" s="50"/>
      <c r="F283" s="50"/>
      <c r="G283" s="50"/>
      <c r="H283" s="50"/>
      <c r="I283" s="50"/>
      <c r="J283" s="50"/>
    </row>
    <row r="284" spans="1:10">
      <c r="A284" s="50"/>
      <c r="B284" s="50"/>
      <c r="C284" s="50"/>
      <c r="D284" s="50"/>
      <c r="E284" s="50"/>
      <c r="F284" s="50"/>
      <c r="G284" s="50"/>
      <c r="H284" s="50"/>
      <c r="I284" s="50"/>
      <c r="J284" s="50"/>
    </row>
    <row r="285" spans="1:10">
      <c r="A285" s="50"/>
      <c r="B285" s="50"/>
      <c r="C285" s="50"/>
      <c r="D285" s="50"/>
      <c r="E285" s="50"/>
      <c r="F285" s="50"/>
      <c r="G285" s="50"/>
      <c r="H285" s="50"/>
      <c r="I285" s="50"/>
      <c r="J285" s="50"/>
    </row>
    <row r="286" spans="1:10">
      <c r="A286" s="50"/>
      <c r="B286" s="50"/>
      <c r="C286" s="50"/>
      <c r="D286" s="50"/>
      <c r="E286" s="50"/>
      <c r="F286" s="50"/>
      <c r="G286" s="50"/>
      <c r="H286" s="50"/>
      <c r="I286" s="50"/>
      <c r="J286" s="50"/>
    </row>
    <row r="287" spans="1:10">
      <c r="A287" s="50"/>
      <c r="B287" s="50"/>
      <c r="C287" s="50"/>
      <c r="D287" s="50"/>
      <c r="E287" s="50"/>
      <c r="F287" s="50"/>
      <c r="G287" s="50"/>
      <c r="H287" s="50"/>
      <c r="I287" s="50"/>
      <c r="J287" s="50"/>
    </row>
    <row r="288" spans="1:10">
      <c r="A288" s="50"/>
      <c r="B288" s="50"/>
      <c r="C288" s="50"/>
      <c r="D288" s="50"/>
      <c r="E288" s="50"/>
      <c r="F288" s="50"/>
      <c r="G288" s="50"/>
      <c r="H288" s="50"/>
      <c r="I288" s="50"/>
      <c r="J288" s="50"/>
    </row>
    <row r="289" spans="1:10">
      <c r="A289" s="50"/>
      <c r="B289" s="50"/>
      <c r="C289" s="50"/>
      <c r="D289" s="50"/>
      <c r="E289" s="50"/>
      <c r="F289" s="50"/>
      <c r="G289" s="50"/>
      <c r="H289" s="50"/>
      <c r="I289" s="50"/>
      <c r="J289" s="50"/>
    </row>
    <row r="290" spans="1:10">
      <c r="A290" s="50"/>
      <c r="B290" s="50"/>
      <c r="C290" s="50"/>
      <c r="D290" s="50"/>
      <c r="E290" s="50"/>
      <c r="F290" s="50"/>
      <c r="G290" s="50"/>
      <c r="H290" s="50"/>
      <c r="I290" s="50"/>
      <c r="J290" s="50"/>
    </row>
    <row r="291" spans="1:10">
      <c r="A291" s="50"/>
      <c r="B291" s="50"/>
      <c r="C291" s="50"/>
      <c r="D291" s="50"/>
      <c r="E291" s="50"/>
      <c r="F291" s="50"/>
      <c r="G291" s="50"/>
      <c r="H291" s="50"/>
      <c r="I291" s="50"/>
      <c r="J291" s="50"/>
    </row>
    <row r="292" spans="1:10">
      <c r="A292" s="50"/>
      <c r="B292" s="50"/>
      <c r="C292" s="50"/>
      <c r="D292" s="50"/>
      <c r="E292" s="50"/>
      <c r="F292" s="50"/>
      <c r="G292" s="50"/>
      <c r="H292" s="50"/>
      <c r="I292" s="50"/>
      <c r="J292" s="50"/>
    </row>
    <row r="293" spans="1:10">
      <c r="A293" s="50"/>
      <c r="B293" s="50"/>
      <c r="C293" s="50"/>
      <c r="D293" s="50"/>
      <c r="E293" s="50"/>
      <c r="F293" s="50"/>
      <c r="G293" s="50"/>
      <c r="H293" s="50"/>
      <c r="I293" s="50"/>
      <c r="J293" s="50"/>
    </row>
    <row r="294" spans="1:10">
      <c r="A294" s="50"/>
      <c r="B294" s="50"/>
      <c r="C294" s="50"/>
      <c r="D294" s="50"/>
      <c r="E294" s="50"/>
      <c r="F294" s="50"/>
      <c r="G294" s="50"/>
      <c r="H294" s="50"/>
      <c r="I294" s="50"/>
      <c r="J294" s="50"/>
    </row>
    <row r="295" spans="1:10">
      <c r="A295" s="50"/>
      <c r="B295" s="50"/>
      <c r="C295" s="50"/>
      <c r="D295" s="50"/>
      <c r="E295" s="50"/>
      <c r="F295" s="50"/>
      <c r="G295" s="50"/>
      <c r="H295" s="50"/>
      <c r="I295" s="50"/>
      <c r="J295" s="50"/>
    </row>
    <row r="296" spans="1:10">
      <c r="A296" s="50"/>
      <c r="B296" s="50"/>
      <c r="C296" s="50"/>
      <c r="D296" s="50"/>
      <c r="E296" s="50"/>
      <c r="F296" s="50"/>
      <c r="G296" s="50"/>
      <c r="H296" s="50"/>
      <c r="I296" s="50"/>
      <c r="J296" s="50"/>
    </row>
    <row r="297" spans="1:10">
      <c r="A297" s="50"/>
      <c r="B297" s="50"/>
      <c r="C297" s="50"/>
      <c r="D297" s="50"/>
      <c r="E297" s="50"/>
      <c r="F297" s="50"/>
      <c r="G297" s="50"/>
      <c r="H297" s="50"/>
      <c r="I297" s="50"/>
      <c r="J297" s="50"/>
    </row>
    <row r="298" spans="1:10">
      <c r="A298" s="50"/>
      <c r="B298" s="50"/>
      <c r="C298" s="50"/>
      <c r="D298" s="50"/>
      <c r="E298" s="50"/>
      <c r="F298" s="50"/>
      <c r="G298" s="50"/>
      <c r="H298" s="50"/>
      <c r="I298" s="50"/>
      <c r="J298" s="50"/>
    </row>
    <row r="299" spans="1:10">
      <c r="A299" s="50"/>
      <c r="B299" s="50"/>
      <c r="C299" s="50"/>
      <c r="D299" s="50"/>
      <c r="E299" s="50"/>
      <c r="F299" s="50"/>
      <c r="G299" s="50"/>
      <c r="H299" s="50"/>
      <c r="I299" s="50"/>
      <c r="J299" s="50"/>
    </row>
    <row r="300" spans="1:10">
      <c r="A300" s="50"/>
      <c r="B300" s="50"/>
      <c r="C300" s="50"/>
      <c r="D300" s="50"/>
      <c r="E300" s="50"/>
      <c r="F300" s="50"/>
      <c r="G300" s="50"/>
      <c r="H300" s="50"/>
      <c r="I300" s="50"/>
      <c r="J300" s="50"/>
    </row>
  </sheetData>
  <autoFilter ref="A2:J233">
    <filterColumn colId="7"/>
  </autoFilter>
  <mergeCells count="1">
    <mergeCell ref="A1:J1"/>
  </mergeCells>
  <phoneticPr fontId="1" type="noConversion"/>
  <dataValidations count="2">
    <dataValidation type="list" allowBlank="1" showInputMessage="1" showErrorMessage="1" sqref="IU65457:IV65769 SQ65457:SR65769 ACM65457:ACN65769 AMI65457:AMJ65769 AWE65457:AWF65769 BGA65457:BGB65769 BPW65457:BPX65769 BZS65457:BZT65769 CJO65457:CJP65769 CTK65457:CTL65769 DDG65457:DDH65769 DNC65457:DND65769 DWY65457:DWZ65769 EGU65457:EGV65769 EQQ65457:EQR65769 FAM65457:FAN65769 FKI65457:FKJ65769 FUE65457:FUF65769 GEA65457:GEB65769 GNW65457:GNX65769 GXS65457:GXT65769 HHO65457:HHP65769 HRK65457:HRL65769 IBG65457:IBH65769 ILC65457:ILD65769 IUY65457:IUZ65769 JEU65457:JEV65769 JOQ65457:JOR65769 JYM65457:JYN65769 KII65457:KIJ65769 KSE65457:KSF65769 LCA65457:LCB65769 LLW65457:LLX65769 LVS65457:LVT65769 MFO65457:MFP65769 MPK65457:MPL65769 MZG65457:MZH65769 NJC65457:NJD65769 NSY65457:NSZ65769 OCU65457:OCV65769 OMQ65457:OMR65769 OWM65457:OWN65769 PGI65457:PGJ65769 PQE65457:PQF65769 QAA65457:QAB65769 QJW65457:QJX65769 QTS65457:QTT65769 RDO65457:RDP65769 RNK65457:RNL65769 RXG65457:RXH65769 SHC65457:SHD65769 SQY65457:SQZ65769 TAU65457:TAV65769 TKQ65457:TKR65769 TUM65457:TUN65769 UEI65457:UEJ65769 UOE65457:UOF65769 UYA65457:UYB65769 VHW65457:VHX65769 VRS65457:VRT65769 WBO65457:WBP65769 WLK65457:WLL65769 WVG65457:WVH65769 IU130993:IV131305 SQ130993:SR131305 ACM130993:ACN131305 AMI130993:AMJ131305 AWE130993:AWF131305 BGA130993:BGB131305 BPW130993:BPX131305 BZS130993:BZT131305 CJO130993:CJP131305 CTK130993:CTL131305 DDG130993:DDH131305 DNC130993:DND131305 DWY130993:DWZ131305 EGU130993:EGV131305 EQQ130993:EQR131305 FAM130993:FAN131305 FKI130993:FKJ131305 FUE130993:FUF131305 GEA130993:GEB131305 GNW130993:GNX131305 GXS130993:GXT131305 HHO130993:HHP131305 HRK130993:HRL131305 IBG130993:IBH131305 ILC130993:ILD131305 IUY130993:IUZ131305 JEU130993:JEV131305 JOQ130993:JOR131305 JYM130993:JYN131305 KII130993:KIJ131305 KSE130993:KSF131305 LCA130993:LCB131305 LLW130993:LLX131305 LVS130993:LVT131305 MFO130993:MFP131305 MPK130993:MPL131305 MZG130993:MZH131305 NJC130993:NJD131305 NSY130993:NSZ131305 OCU130993:OCV131305 OMQ130993:OMR131305 OWM130993:OWN131305 PGI130993:PGJ131305 PQE130993:PQF131305 QAA130993:QAB131305 QJW130993:QJX131305 QTS130993:QTT131305 RDO130993:RDP131305 RNK130993:RNL131305 RXG130993:RXH131305 SHC130993:SHD131305 SQY130993:SQZ131305 TAU130993:TAV131305 TKQ130993:TKR131305 TUM130993:TUN131305 UEI130993:UEJ131305 UOE130993:UOF131305 UYA130993:UYB131305 VHW130993:VHX131305 VRS130993:VRT131305 WBO130993:WBP131305 WLK130993:WLL131305 WVG130993:WVH131305 IU196529:IV196841 SQ196529:SR196841 ACM196529:ACN196841 AMI196529:AMJ196841 AWE196529:AWF196841 BGA196529:BGB196841 BPW196529:BPX196841 BZS196529:BZT196841 CJO196529:CJP196841 CTK196529:CTL196841 DDG196529:DDH196841 DNC196529:DND196841 DWY196529:DWZ196841 EGU196529:EGV196841 EQQ196529:EQR196841 FAM196529:FAN196841 FKI196529:FKJ196841 FUE196529:FUF196841 GEA196529:GEB196841 GNW196529:GNX196841 GXS196529:GXT196841 HHO196529:HHP196841 HRK196529:HRL196841 IBG196529:IBH196841 ILC196529:ILD196841 IUY196529:IUZ196841 JEU196529:JEV196841 JOQ196529:JOR196841 JYM196529:JYN196841 KII196529:KIJ196841 KSE196529:KSF196841 LCA196529:LCB196841 LLW196529:LLX196841 LVS196529:LVT196841 MFO196529:MFP196841 MPK196529:MPL196841 MZG196529:MZH196841 NJC196529:NJD196841 NSY196529:NSZ196841 OCU196529:OCV196841 OMQ196529:OMR196841 OWM196529:OWN196841 PGI196529:PGJ196841 PQE196529:PQF196841 QAA196529:QAB196841 QJW196529:QJX196841 QTS196529:QTT196841 RDO196529:RDP196841 RNK196529:RNL196841 RXG196529:RXH196841 SHC196529:SHD196841 SQY196529:SQZ196841 TAU196529:TAV196841 TKQ196529:TKR196841 TUM196529:TUN196841 UEI196529:UEJ196841 UOE196529:UOF196841 UYA196529:UYB196841 VHW196529:VHX196841 VRS196529:VRT196841 WBO196529:WBP196841 WLK196529:WLL196841 WVG196529:WVH196841 IU262065:IV262377 SQ262065:SR262377 ACM262065:ACN262377 AMI262065:AMJ262377 AWE262065:AWF262377 BGA262065:BGB262377 BPW262065:BPX262377 BZS262065:BZT262377 CJO262065:CJP262377 CTK262065:CTL262377 DDG262065:DDH262377 DNC262065:DND262377 DWY262065:DWZ262377 EGU262065:EGV262377 EQQ262065:EQR262377 FAM262065:FAN262377 FKI262065:FKJ262377 FUE262065:FUF262377 GEA262065:GEB262377 GNW262065:GNX262377 GXS262065:GXT262377 HHO262065:HHP262377 HRK262065:HRL262377 IBG262065:IBH262377 ILC262065:ILD262377 IUY262065:IUZ262377 JEU262065:JEV262377 JOQ262065:JOR262377 JYM262065:JYN262377 KII262065:KIJ262377 KSE262065:KSF262377 LCA262065:LCB262377 LLW262065:LLX262377 LVS262065:LVT262377 MFO262065:MFP262377 MPK262065:MPL262377 MZG262065:MZH262377 NJC262065:NJD262377 NSY262065:NSZ262377 OCU262065:OCV262377 OMQ262065:OMR262377 OWM262065:OWN262377 PGI262065:PGJ262377 PQE262065:PQF262377 QAA262065:QAB262377 QJW262065:QJX262377 QTS262065:QTT262377 RDO262065:RDP262377 RNK262065:RNL262377 RXG262065:RXH262377 SHC262065:SHD262377 SQY262065:SQZ262377 TAU262065:TAV262377 TKQ262065:TKR262377 TUM262065:TUN262377 UEI262065:UEJ262377 UOE262065:UOF262377 UYA262065:UYB262377 VHW262065:VHX262377 VRS262065:VRT262377 WBO262065:WBP262377 WLK262065:WLL262377 WVG262065:WVH262377 IU327601:IV327913 SQ327601:SR327913 ACM327601:ACN327913 AMI327601:AMJ327913 AWE327601:AWF327913 BGA327601:BGB327913 BPW327601:BPX327913 BZS327601:BZT327913 CJO327601:CJP327913 CTK327601:CTL327913 DDG327601:DDH327913 DNC327601:DND327913 DWY327601:DWZ327913 EGU327601:EGV327913 EQQ327601:EQR327913 FAM327601:FAN327913 FKI327601:FKJ327913 FUE327601:FUF327913 GEA327601:GEB327913 GNW327601:GNX327913 GXS327601:GXT327913 HHO327601:HHP327913 HRK327601:HRL327913 IBG327601:IBH327913 ILC327601:ILD327913 IUY327601:IUZ327913 JEU327601:JEV327913 JOQ327601:JOR327913 JYM327601:JYN327913 KII327601:KIJ327913 KSE327601:KSF327913 LCA327601:LCB327913 LLW327601:LLX327913 LVS327601:LVT327913 MFO327601:MFP327913 MPK327601:MPL327913 MZG327601:MZH327913 NJC327601:NJD327913 NSY327601:NSZ327913 OCU327601:OCV327913 OMQ327601:OMR327913 OWM327601:OWN327913 PGI327601:PGJ327913 PQE327601:PQF327913 QAA327601:QAB327913 QJW327601:QJX327913 QTS327601:QTT327913 RDO327601:RDP327913 RNK327601:RNL327913 RXG327601:RXH327913 SHC327601:SHD327913 SQY327601:SQZ327913 TAU327601:TAV327913 TKQ327601:TKR327913 TUM327601:TUN327913 UEI327601:UEJ327913 UOE327601:UOF327913 UYA327601:UYB327913 VHW327601:VHX327913 VRS327601:VRT327913 WBO327601:WBP327913 WLK327601:WLL327913 WVG327601:WVH327913 IU393137:IV393449 SQ393137:SR393449 ACM393137:ACN393449 AMI393137:AMJ393449 AWE393137:AWF393449 BGA393137:BGB393449 BPW393137:BPX393449 BZS393137:BZT393449 CJO393137:CJP393449 CTK393137:CTL393449 DDG393137:DDH393449 DNC393137:DND393449 DWY393137:DWZ393449 EGU393137:EGV393449 EQQ393137:EQR393449 FAM393137:FAN393449 FKI393137:FKJ393449 FUE393137:FUF393449 GEA393137:GEB393449 GNW393137:GNX393449 GXS393137:GXT393449 HHO393137:HHP393449 HRK393137:HRL393449 IBG393137:IBH393449 ILC393137:ILD393449 IUY393137:IUZ393449 JEU393137:JEV393449 JOQ393137:JOR393449 JYM393137:JYN393449 KII393137:KIJ393449 KSE393137:KSF393449 LCA393137:LCB393449 LLW393137:LLX393449 LVS393137:LVT393449 MFO393137:MFP393449 MPK393137:MPL393449 MZG393137:MZH393449 NJC393137:NJD393449 NSY393137:NSZ393449 OCU393137:OCV393449 OMQ393137:OMR393449 OWM393137:OWN393449 PGI393137:PGJ393449 PQE393137:PQF393449 QAA393137:QAB393449 QJW393137:QJX393449 QTS393137:QTT393449 RDO393137:RDP393449 RNK393137:RNL393449 RXG393137:RXH393449 SHC393137:SHD393449 SQY393137:SQZ393449 TAU393137:TAV393449 TKQ393137:TKR393449 TUM393137:TUN393449 UEI393137:UEJ393449 UOE393137:UOF393449 UYA393137:UYB393449 VHW393137:VHX393449 VRS393137:VRT393449 WBO393137:WBP393449 WLK393137:WLL393449 WVG393137:WVH393449 IU458673:IV458985 SQ458673:SR458985 ACM458673:ACN458985 AMI458673:AMJ458985 AWE458673:AWF458985 BGA458673:BGB458985 BPW458673:BPX458985 BZS458673:BZT458985 CJO458673:CJP458985 CTK458673:CTL458985 DDG458673:DDH458985 DNC458673:DND458985 DWY458673:DWZ458985 EGU458673:EGV458985 EQQ458673:EQR458985 FAM458673:FAN458985 FKI458673:FKJ458985 FUE458673:FUF458985 GEA458673:GEB458985 GNW458673:GNX458985 GXS458673:GXT458985 HHO458673:HHP458985 HRK458673:HRL458985 IBG458673:IBH458985 ILC458673:ILD458985 IUY458673:IUZ458985 JEU458673:JEV458985 JOQ458673:JOR458985 JYM458673:JYN458985 KII458673:KIJ458985 KSE458673:KSF458985 LCA458673:LCB458985 LLW458673:LLX458985 LVS458673:LVT458985 MFO458673:MFP458985 MPK458673:MPL458985 MZG458673:MZH458985 NJC458673:NJD458985 NSY458673:NSZ458985 OCU458673:OCV458985 OMQ458673:OMR458985 OWM458673:OWN458985 PGI458673:PGJ458985 PQE458673:PQF458985 QAA458673:QAB458985 QJW458673:QJX458985 QTS458673:QTT458985 RDO458673:RDP458985 RNK458673:RNL458985 RXG458673:RXH458985 SHC458673:SHD458985 SQY458673:SQZ458985 TAU458673:TAV458985 TKQ458673:TKR458985 TUM458673:TUN458985 UEI458673:UEJ458985 UOE458673:UOF458985 UYA458673:UYB458985 VHW458673:VHX458985 VRS458673:VRT458985 WBO458673:WBP458985 WLK458673:WLL458985 WVG458673:WVH458985 IU524209:IV524521 SQ524209:SR524521 ACM524209:ACN524521 AMI524209:AMJ524521 AWE524209:AWF524521 BGA524209:BGB524521 BPW524209:BPX524521 BZS524209:BZT524521 CJO524209:CJP524521 CTK524209:CTL524521 DDG524209:DDH524521 DNC524209:DND524521 DWY524209:DWZ524521 EGU524209:EGV524521 EQQ524209:EQR524521 FAM524209:FAN524521 FKI524209:FKJ524521 FUE524209:FUF524521 GEA524209:GEB524521 GNW524209:GNX524521 GXS524209:GXT524521 HHO524209:HHP524521 HRK524209:HRL524521 IBG524209:IBH524521 ILC524209:ILD524521 IUY524209:IUZ524521 JEU524209:JEV524521 JOQ524209:JOR524521 JYM524209:JYN524521 KII524209:KIJ524521 KSE524209:KSF524521 LCA524209:LCB524521 LLW524209:LLX524521 LVS524209:LVT524521 MFO524209:MFP524521 MPK524209:MPL524521 MZG524209:MZH524521 NJC524209:NJD524521 NSY524209:NSZ524521 OCU524209:OCV524521 OMQ524209:OMR524521 OWM524209:OWN524521 PGI524209:PGJ524521 PQE524209:PQF524521 QAA524209:QAB524521 QJW524209:QJX524521 QTS524209:QTT524521 RDO524209:RDP524521 RNK524209:RNL524521 RXG524209:RXH524521 SHC524209:SHD524521 SQY524209:SQZ524521 TAU524209:TAV524521 TKQ524209:TKR524521 TUM524209:TUN524521 UEI524209:UEJ524521 UOE524209:UOF524521 UYA524209:UYB524521 VHW524209:VHX524521 VRS524209:VRT524521 WBO524209:WBP524521 WLK524209:WLL524521 WVG524209:WVH524521 IU589745:IV590057 SQ589745:SR590057 ACM589745:ACN590057 AMI589745:AMJ590057 AWE589745:AWF590057 BGA589745:BGB590057 BPW589745:BPX590057 BZS589745:BZT590057 CJO589745:CJP590057 CTK589745:CTL590057 DDG589745:DDH590057 DNC589745:DND590057 DWY589745:DWZ590057 EGU589745:EGV590057 EQQ589745:EQR590057 FAM589745:FAN590057 FKI589745:FKJ590057 FUE589745:FUF590057 GEA589745:GEB590057 GNW589745:GNX590057 GXS589745:GXT590057 HHO589745:HHP590057 HRK589745:HRL590057 IBG589745:IBH590057 ILC589745:ILD590057 IUY589745:IUZ590057 JEU589745:JEV590057 JOQ589745:JOR590057 JYM589745:JYN590057 KII589745:KIJ590057 KSE589745:KSF590057 LCA589745:LCB590057 LLW589745:LLX590057 LVS589745:LVT590057 MFO589745:MFP590057 MPK589745:MPL590057 MZG589745:MZH590057 NJC589745:NJD590057 NSY589745:NSZ590057 OCU589745:OCV590057 OMQ589745:OMR590057 OWM589745:OWN590057 PGI589745:PGJ590057 PQE589745:PQF590057 QAA589745:QAB590057 QJW589745:QJX590057 QTS589745:QTT590057 RDO589745:RDP590057 RNK589745:RNL590057 RXG589745:RXH590057 SHC589745:SHD590057 SQY589745:SQZ590057 TAU589745:TAV590057 TKQ589745:TKR590057 TUM589745:TUN590057 UEI589745:UEJ590057 UOE589745:UOF590057 UYA589745:UYB590057 VHW589745:VHX590057 VRS589745:VRT590057 WBO589745:WBP590057 WLK589745:WLL590057 WVG589745:WVH590057 IU655281:IV655593 SQ655281:SR655593 ACM655281:ACN655593 AMI655281:AMJ655593 AWE655281:AWF655593 BGA655281:BGB655593 BPW655281:BPX655593 BZS655281:BZT655593 CJO655281:CJP655593 CTK655281:CTL655593 DDG655281:DDH655593 DNC655281:DND655593 DWY655281:DWZ655593 EGU655281:EGV655593 EQQ655281:EQR655593 FAM655281:FAN655593 FKI655281:FKJ655593 FUE655281:FUF655593 GEA655281:GEB655593 GNW655281:GNX655593 GXS655281:GXT655593 HHO655281:HHP655593 HRK655281:HRL655593 IBG655281:IBH655593 ILC655281:ILD655593 IUY655281:IUZ655593 JEU655281:JEV655593 JOQ655281:JOR655593 JYM655281:JYN655593 KII655281:KIJ655593 KSE655281:KSF655593 LCA655281:LCB655593 LLW655281:LLX655593 LVS655281:LVT655593 MFO655281:MFP655593 MPK655281:MPL655593 MZG655281:MZH655593 NJC655281:NJD655593 NSY655281:NSZ655593 OCU655281:OCV655593 OMQ655281:OMR655593 OWM655281:OWN655593 PGI655281:PGJ655593 PQE655281:PQF655593 QAA655281:QAB655593 QJW655281:QJX655593 QTS655281:QTT655593 RDO655281:RDP655593 RNK655281:RNL655593 RXG655281:RXH655593 SHC655281:SHD655593 SQY655281:SQZ655593 TAU655281:TAV655593 TKQ655281:TKR655593 TUM655281:TUN655593 UEI655281:UEJ655593 UOE655281:UOF655593 UYA655281:UYB655593 VHW655281:VHX655593 VRS655281:VRT655593 WBO655281:WBP655593 WLK655281:WLL655593 WVG655281:WVH655593 IU720817:IV721129 SQ720817:SR721129 ACM720817:ACN721129 AMI720817:AMJ721129 AWE720817:AWF721129 BGA720817:BGB721129 BPW720817:BPX721129 BZS720817:BZT721129 CJO720817:CJP721129 CTK720817:CTL721129 DDG720817:DDH721129 DNC720817:DND721129 DWY720817:DWZ721129 EGU720817:EGV721129 EQQ720817:EQR721129 FAM720817:FAN721129 FKI720817:FKJ721129 FUE720817:FUF721129 GEA720817:GEB721129 GNW720817:GNX721129 GXS720817:GXT721129 HHO720817:HHP721129 HRK720817:HRL721129 IBG720817:IBH721129 ILC720817:ILD721129 IUY720817:IUZ721129 JEU720817:JEV721129 JOQ720817:JOR721129 JYM720817:JYN721129 KII720817:KIJ721129 KSE720817:KSF721129 LCA720817:LCB721129 LLW720817:LLX721129 LVS720817:LVT721129 MFO720817:MFP721129 MPK720817:MPL721129 MZG720817:MZH721129 NJC720817:NJD721129 NSY720817:NSZ721129 OCU720817:OCV721129 OMQ720817:OMR721129 OWM720817:OWN721129 PGI720817:PGJ721129 PQE720817:PQF721129 QAA720817:QAB721129 QJW720817:QJX721129 QTS720817:QTT721129 RDO720817:RDP721129 RNK720817:RNL721129 RXG720817:RXH721129 SHC720817:SHD721129 SQY720817:SQZ721129 TAU720817:TAV721129 TKQ720817:TKR721129 TUM720817:TUN721129 UEI720817:UEJ721129 UOE720817:UOF721129 UYA720817:UYB721129 VHW720817:VHX721129 VRS720817:VRT721129 WBO720817:WBP721129 WLK720817:WLL721129 WVG720817:WVH721129 IU786353:IV786665 SQ786353:SR786665 ACM786353:ACN786665 AMI786353:AMJ786665 AWE786353:AWF786665 BGA786353:BGB786665 BPW786353:BPX786665 BZS786353:BZT786665 CJO786353:CJP786665 CTK786353:CTL786665 DDG786353:DDH786665 DNC786353:DND786665 DWY786353:DWZ786665 EGU786353:EGV786665 EQQ786353:EQR786665 FAM786353:FAN786665 FKI786353:FKJ786665 FUE786353:FUF786665 GEA786353:GEB786665 GNW786353:GNX786665 GXS786353:GXT786665 HHO786353:HHP786665 HRK786353:HRL786665 IBG786353:IBH786665 ILC786353:ILD786665 IUY786353:IUZ786665 JEU786353:JEV786665 JOQ786353:JOR786665 JYM786353:JYN786665 KII786353:KIJ786665 KSE786353:KSF786665 LCA786353:LCB786665 LLW786353:LLX786665 LVS786353:LVT786665 MFO786353:MFP786665 MPK786353:MPL786665 MZG786353:MZH786665 NJC786353:NJD786665 NSY786353:NSZ786665 OCU786353:OCV786665 OMQ786353:OMR786665 OWM786353:OWN786665 PGI786353:PGJ786665 PQE786353:PQF786665 QAA786353:QAB786665 QJW786353:QJX786665 QTS786353:QTT786665 RDO786353:RDP786665 RNK786353:RNL786665 RXG786353:RXH786665 SHC786353:SHD786665 SQY786353:SQZ786665 TAU786353:TAV786665 TKQ786353:TKR786665 TUM786353:TUN786665 UEI786353:UEJ786665 UOE786353:UOF786665 UYA786353:UYB786665 VHW786353:VHX786665 VRS786353:VRT786665 WBO786353:WBP786665 WLK786353:WLL786665 WVG786353:WVH786665 IU851889:IV852201 SQ851889:SR852201 ACM851889:ACN852201 AMI851889:AMJ852201 AWE851889:AWF852201 BGA851889:BGB852201 BPW851889:BPX852201 BZS851889:BZT852201 CJO851889:CJP852201 CTK851889:CTL852201 DDG851889:DDH852201 DNC851889:DND852201 DWY851889:DWZ852201 EGU851889:EGV852201 EQQ851889:EQR852201 FAM851889:FAN852201 FKI851889:FKJ852201 FUE851889:FUF852201 GEA851889:GEB852201 GNW851889:GNX852201 GXS851889:GXT852201 HHO851889:HHP852201 HRK851889:HRL852201 IBG851889:IBH852201 ILC851889:ILD852201 IUY851889:IUZ852201 JEU851889:JEV852201 JOQ851889:JOR852201 JYM851889:JYN852201 KII851889:KIJ852201 KSE851889:KSF852201 LCA851889:LCB852201 LLW851889:LLX852201 LVS851889:LVT852201 MFO851889:MFP852201 MPK851889:MPL852201 MZG851889:MZH852201 NJC851889:NJD852201 NSY851889:NSZ852201 OCU851889:OCV852201 OMQ851889:OMR852201 OWM851889:OWN852201 PGI851889:PGJ852201 PQE851889:PQF852201 QAA851889:QAB852201 QJW851889:QJX852201 QTS851889:QTT852201 RDO851889:RDP852201 RNK851889:RNL852201 RXG851889:RXH852201 SHC851889:SHD852201 SQY851889:SQZ852201 TAU851889:TAV852201 TKQ851889:TKR852201 TUM851889:TUN852201 UEI851889:UEJ852201 UOE851889:UOF852201 UYA851889:UYB852201 VHW851889:VHX852201 VRS851889:VRT852201 WBO851889:WBP852201 WLK851889:WLL852201 WVG851889:WVH852201 IU917425:IV917737 SQ917425:SR917737 ACM917425:ACN917737 AMI917425:AMJ917737 AWE917425:AWF917737 BGA917425:BGB917737 BPW917425:BPX917737 BZS917425:BZT917737 CJO917425:CJP917737 CTK917425:CTL917737 DDG917425:DDH917737 DNC917425:DND917737 DWY917425:DWZ917737 EGU917425:EGV917737 EQQ917425:EQR917737 FAM917425:FAN917737 FKI917425:FKJ917737 FUE917425:FUF917737 GEA917425:GEB917737 GNW917425:GNX917737 GXS917425:GXT917737 HHO917425:HHP917737 HRK917425:HRL917737 IBG917425:IBH917737 ILC917425:ILD917737 IUY917425:IUZ917737 JEU917425:JEV917737 JOQ917425:JOR917737 JYM917425:JYN917737 KII917425:KIJ917737 KSE917425:KSF917737 LCA917425:LCB917737 LLW917425:LLX917737 LVS917425:LVT917737 MFO917425:MFP917737 MPK917425:MPL917737 MZG917425:MZH917737 NJC917425:NJD917737 NSY917425:NSZ917737 OCU917425:OCV917737 OMQ917425:OMR917737 OWM917425:OWN917737 PGI917425:PGJ917737 PQE917425:PQF917737 QAA917425:QAB917737 QJW917425:QJX917737 QTS917425:QTT917737 RDO917425:RDP917737 RNK917425:RNL917737 RXG917425:RXH917737 SHC917425:SHD917737 SQY917425:SQZ917737 TAU917425:TAV917737 TKQ917425:TKR917737 TUM917425:TUN917737 UEI917425:UEJ917737 UOE917425:UOF917737 UYA917425:UYB917737 VHW917425:VHX917737 VRS917425:VRT917737 WBO917425:WBP917737 WLK917425:WLL917737 WVG917425:WVH917737 IU982961:IV983273 SQ982961:SR983273 ACM982961:ACN983273 AMI982961:AMJ983273 AWE982961:AWF983273 BGA982961:BGB983273 BPW982961:BPX983273 BZS982961:BZT983273 CJO982961:CJP983273 CTK982961:CTL983273 DDG982961:DDH983273 DNC982961:DND983273 DWY982961:DWZ983273 EGU982961:EGV983273 EQQ982961:EQR983273 FAM982961:FAN983273 FKI982961:FKJ983273 FUE982961:FUF983273 GEA982961:GEB983273 GNW982961:GNX983273 GXS982961:GXT983273 HHO982961:HHP983273 HRK982961:HRL983273 IBG982961:IBH983273 ILC982961:ILD983273 IUY982961:IUZ983273 JEU982961:JEV983273 JOQ982961:JOR983273 JYM982961:JYN983273 KII982961:KIJ983273 KSE982961:KSF983273 LCA982961:LCB983273 LLW982961:LLX983273 LVS982961:LVT983273 MFO982961:MFP983273 MPK982961:MPL983273 MZG982961:MZH983273 NJC982961:NJD983273 NSY982961:NSZ983273 OCU982961:OCV983273 OMQ982961:OMR983273 OWM982961:OWN983273 PGI982961:PGJ983273 PQE982961:PQF983273 QAA982961:QAB983273 QJW982961:QJX983273 QTS982961:QTT983273 RDO982961:RDP983273 RNK982961:RNL983273 RXG982961:RXH983273 SHC982961:SHD983273 SQY982961:SQZ983273 TAU982961:TAV983273 TKQ982961:TKR983273 TUM982961:TUN983273 UEI982961:UEJ983273 UOE982961:UOF983273 UYA982961:UYB983273 VHW982961:VHX983273 VRS982961:VRT983273 WBO982961:WBP983273 WLK982961:WLL983273 WVG982961:WVH983273 H982961:H983273 H917425:H917737 H851889:H852201 H786353:H786665 H720817:H721129 H655281:H655593 H589745:H590057 H524209:H524521 H458673:H458985 H393137:H393449 H327601:H327913 H262065:H262377 H196529:H196841 H130993:H131305 H65457:H65769 H3:H233 WVG3:WVH233 WLK3:WLL233 WBO3:WBP233 VRS3:VRT233 VHW3:VHX233 UYA3:UYB233 UOE3:UOF233 UEI3:UEJ233 TUM3:TUN233 TKQ3:TKR233 TAU3:TAV233 SQY3:SQZ233 SHC3:SHD233 RXG3:RXH233 RNK3:RNL233 RDO3:RDP233 QTS3:QTT233 QJW3:QJX233 QAA3:QAB233 PQE3:PQF233 PGI3:PGJ233 OWM3:OWN233 OMQ3:OMR233 OCU3:OCV233 NSY3:NSZ233 NJC3:NJD233 MZG3:MZH233 MPK3:MPL233 MFO3:MFP233 LVS3:LVT233 LLW3:LLX233 LCA3:LCB233 KSE3:KSF233 KII3:KIJ233 JYM3:JYN233 JOQ3:JOR233 JEU3:JEV233 IUY3:IUZ233 ILC3:ILD233 IBG3:IBH233 HRK3:HRL233 HHO3:HHP233 GXS3:GXT233 GNW3:GNX233 GEA3:GEB233 FUE3:FUF233 FKI3:FKJ233 FAM3:FAN233 EQQ3:EQR233 EGU3:EGV233 DWY3:DWZ233 DNC3:DND233 DDG3:DDH233 CTK3:CTL233 CJO3:CJP233 BZS3:BZT233 BPW3:BPX233 BGA3:BGB233 AWE3:AWF233 AMI3:AMJ233 ACM3:ACN233 SQ3:SR233 IU3:IV233">
      <formula1>"水电修建中心,校内集中,校内分散,定点竞价（B07）,定点竞价（B08）,定点议价(B07),定点议价(B08),政府采购,交易中心"</formula1>
    </dataValidation>
    <dataValidation type="list" allowBlank="1" showInputMessage="1" showErrorMessage="1" sqref="IU234:IV65455 SQ234:SR65455 ACM234:ACN65455 AMI234:AMJ65455 AWE234:AWF65455 BGA234:BGB65455 BPW234:BPX65455 BZS234:BZT65455 CJO234:CJP65455 CTK234:CTL65455 DDG234:DDH65455 DNC234:DND65455 DWY234:DWZ65455 EGU234:EGV65455 EQQ234:EQR65455 FAM234:FAN65455 FKI234:FKJ65455 FUE234:FUF65455 GEA234:GEB65455 GNW234:GNX65455 GXS234:GXT65455 HHO234:HHP65455 HRK234:HRL65455 IBG234:IBH65455 ILC234:ILD65455 IUY234:IUZ65455 JEU234:JEV65455 JOQ234:JOR65455 JYM234:JYN65455 KII234:KIJ65455 KSE234:KSF65455 LCA234:LCB65455 LLW234:LLX65455 LVS234:LVT65455 MFO234:MFP65455 MPK234:MPL65455 MZG234:MZH65455 NJC234:NJD65455 NSY234:NSZ65455 OCU234:OCV65455 OMQ234:OMR65455 OWM234:OWN65455 PGI234:PGJ65455 PQE234:PQF65455 QAA234:QAB65455 QJW234:QJX65455 QTS234:QTT65455 RDO234:RDP65455 RNK234:RNL65455 RXG234:RXH65455 SHC234:SHD65455 SQY234:SQZ65455 TAU234:TAV65455 TKQ234:TKR65455 TUM234:TUN65455 UEI234:UEJ65455 UOE234:UOF65455 UYA234:UYB65455 VHW234:VHX65455 VRS234:VRT65455 WBO234:WBP65455 WLK234:WLL65455 WVG234:WVH65455 IU65770:IV130991 SQ65770:SR130991 ACM65770:ACN130991 AMI65770:AMJ130991 AWE65770:AWF130991 BGA65770:BGB130991 BPW65770:BPX130991 BZS65770:BZT130991 CJO65770:CJP130991 CTK65770:CTL130991 DDG65770:DDH130991 DNC65770:DND130991 DWY65770:DWZ130991 EGU65770:EGV130991 EQQ65770:EQR130991 FAM65770:FAN130991 FKI65770:FKJ130991 FUE65770:FUF130991 GEA65770:GEB130991 GNW65770:GNX130991 GXS65770:GXT130991 HHO65770:HHP130991 HRK65770:HRL130991 IBG65770:IBH130991 ILC65770:ILD130991 IUY65770:IUZ130991 JEU65770:JEV130991 JOQ65770:JOR130991 JYM65770:JYN130991 KII65770:KIJ130991 KSE65770:KSF130991 LCA65770:LCB130991 LLW65770:LLX130991 LVS65770:LVT130991 MFO65770:MFP130991 MPK65770:MPL130991 MZG65770:MZH130991 NJC65770:NJD130991 NSY65770:NSZ130991 OCU65770:OCV130991 OMQ65770:OMR130991 OWM65770:OWN130991 PGI65770:PGJ130991 PQE65770:PQF130991 QAA65770:QAB130991 QJW65770:QJX130991 QTS65770:QTT130991 RDO65770:RDP130991 RNK65770:RNL130991 RXG65770:RXH130991 SHC65770:SHD130991 SQY65770:SQZ130991 TAU65770:TAV130991 TKQ65770:TKR130991 TUM65770:TUN130991 UEI65770:UEJ130991 UOE65770:UOF130991 UYA65770:UYB130991 VHW65770:VHX130991 VRS65770:VRT130991 WBO65770:WBP130991 WLK65770:WLL130991 WVG65770:WVH130991 IU131306:IV196527 SQ131306:SR196527 ACM131306:ACN196527 AMI131306:AMJ196527 AWE131306:AWF196527 BGA131306:BGB196527 BPW131306:BPX196527 BZS131306:BZT196527 CJO131306:CJP196527 CTK131306:CTL196527 DDG131306:DDH196527 DNC131306:DND196527 DWY131306:DWZ196527 EGU131306:EGV196527 EQQ131306:EQR196527 FAM131306:FAN196527 FKI131306:FKJ196527 FUE131306:FUF196527 GEA131306:GEB196527 GNW131306:GNX196527 GXS131306:GXT196527 HHO131306:HHP196527 HRK131306:HRL196527 IBG131306:IBH196527 ILC131306:ILD196527 IUY131306:IUZ196527 JEU131306:JEV196527 JOQ131306:JOR196527 JYM131306:JYN196527 KII131306:KIJ196527 KSE131306:KSF196527 LCA131306:LCB196527 LLW131306:LLX196527 LVS131306:LVT196527 MFO131306:MFP196527 MPK131306:MPL196527 MZG131306:MZH196527 NJC131306:NJD196527 NSY131306:NSZ196527 OCU131306:OCV196527 OMQ131306:OMR196527 OWM131306:OWN196527 PGI131306:PGJ196527 PQE131306:PQF196527 QAA131306:QAB196527 QJW131306:QJX196527 QTS131306:QTT196527 RDO131306:RDP196527 RNK131306:RNL196527 RXG131306:RXH196527 SHC131306:SHD196527 SQY131306:SQZ196527 TAU131306:TAV196527 TKQ131306:TKR196527 TUM131306:TUN196527 UEI131306:UEJ196527 UOE131306:UOF196527 UYA131306:UYB196527 VHW131306:VHX196527 VRS131306:VRT196527 WBO131306:WBP196527 WLK131306:WLL196527 WVG131306:WVH196527 IU196842:IV262063 SQ196842:SR262063 ACM196842:ACN262063 AMI196842:AMJ262063 AWE196842:AWF262063 BGA196842:BGB262063 BPW196842:BPX262063 BZS196842:BZT262063 CJO196842:CJP262063 CTK196842:CTL262063 DDG196842:DDH262063 DNC196842:DND262063 DWY196842:DWZ262063 EGU196842:EGV262063 EQQ196842:EQR262063 FAM196842:FAN262063 FKI196842:FKJ262063 FUE196842:FUF262063 GEA196842:GEB262063 GNW196842:GNX262063 GXS196842:GXT262063 HHO196842:HHP262063 HRK196842:HRL262063 IBG196842:IBH262063 ILC196842:ILD262063 IUY196842:IUZ262063 JEU196842:JEV262063 JOQ196842:JOR262063 JYM196842:JYN262063 KII196842:KIJ262063 KSE196842:KSF262063 LCA196842:LCB262063 LLW196842:LLX262063 LVS196842:LVT262063 MFO196842:MFP262063 MPK196842:MPL262063 MZG196842:MZH262063 NJC196842:NJD262063 NSY196842:NSZ262063 OCU196842:OCV262063 OMQ196842:OMR262063 OWM196842:OWN262063 PGI196842:PGJ262063 PQE196842:PQF262063 QAA196842:QAB262063 QJW196842:QJX262063 QTS196842:QTT262063 RDO196842:RDP262063 RNK196842:RNL262063 RXG196842:RXH262063 SHC196842:SHD262063 SQY196842:SQZ262063 TAU196842:TAV262063 TKQ196842:TKR262063 TUM196842:TUN262063 UEI196842:UEJ262063 UOE196842:UOF262063 UYA196842:UYB262063 VHW196842:VHX262063 VRS196842:VRT262063 WBO196842:WBP262063 WLK196842:WLL262063 WVG196842:WVH262063 IU262378:IV327599 SQ262378:SR327599 ACM262378:ACN327599 AMI262378:AMJ327599 AWE262378:AWF327599 BGA262378:BGB327599 BPW262378:BPX327599 BZS262378:BZT327599 CJO262378:CJP327599 CTK262378:CTL327599 DDG262378:DDH327599 DNC262378:DND327599 DWY262378:DWZ327599 EGU262378:EGV327599 EQQ262378:EQR327599 FAM262378:FAN327599 FKI262378:FKJ327599 FUE262378:FUF327599 GEA262378:GEB327599 GNW262378:GNX327599 GXS262378:GXT327599 HHO262378:HHP327599 HRK262378:HRL327599 IBG262378:IBH327599 ILC262378:ILD327599 IUY262378:IUZ327599 JEU262378:JEV327599 JOQ262378:JOR327599 JYM262378:JYN327599 KII262378:KIJ327599 KSE262378:KSF327599 LCA262378:LCB327599 LLW262378:LLX327599 LVS262378:LVT327599 MFO262378:MFP327599 MPK262378:MPL327599 MZG262378:MZH327599 NJC262378:NJD327599 NSY262378:NSZ327599 OCU262378:OCV327599 OMQ262378:OMR327599 OWM262378:OWN327599 PGI262378:PGJ327599 PQE262378:PQF327599 QAA262378:QAB327599 QJW262378:QJX327599 QTS262378:QTT327599 RDO262378:RDP327599 RNK262378:RNL327599 RXG262378:RXH327599 SHC262378:SHD327599 SQY262378:SQZ327599 TAU262378:TAV327599 TKQ262378:TKR327599 TUM262378:TUN327599 UEI262378:UEJ327599 UOE262378:UOF327599 UYA262378:UYB327599 VHW262378:VHX327599 VRS262378:VRT327599 WBO262378:WBP327599 WLK262378:WLL327599 WVG262378:WVH327599 IU327914:IV393135 SQ327914:SR393135 ACM327914:ACN393135 AMI327914:AMJ393135 AWE327914:AWF393135 BGA327914:BGB393135 BPW327914:BPX393135 BZS327914:BZT393135 CJO327914:CJP393135 CTK327914:CTL393135 DDG327914:DDH393135 DNC327914:DND393135 DWY327914:DWZ393135 EGU327914:EGV393135 EQQ327914:EQR393135 FAM327914:FAN393135 FKI327914:FKJ393135 FUE327914:FUF393135 GEA327914:GEB393135 GNW327914:GNX393135 GXS327914:GXT393135 HHO327914:HHP393135 HRK327914:HRL393135 IBG327914:IBH393135 ILC327914:ILD393135 IUY327914:IUZ393135 JEU327914:JEV393135 JOQ327914:JOR393135 JYM327914:JYN393135 KII327914:KIJ393135 KSE327914:KSF393135 LCA327914:LCB393135 LLW327914:LLX393135 LVS327914:LVT393135 MFO327914:MFP393135 MPK327914:MPL393135 MZG327914:MZH393135 NJC327914:NJD393135 NSY327914:NSZ393135 OCU327914:OCV393135 OMQ327914:OMR393135 OWM327914:OWN393135 PGI327914:PGJ393135 PQE327914:PQF393135 QAA327914:QAB393135 QJW327914:QJX393135 QTS327914:QTT393135 RDO327914:RDP393135 RNK327914:RNL393135 RXG327914:RXH393135 SHC327914:SHD393135 SQY327914:SQZ393135 TAU327914:TAV393135 TKQ327914:TKR393135 TUM327914:TUN393135 UEI327914:UEJ393135 UOE327914:UOF393135 UYA327914:UYB393135 VHW327914:VHX393135 VRS327914:VRT393135 WBO327914:WBP393135 WLK327914:WLL393135 WVG327914:WVH393135 IU393450:IV458671 SQ393450:SR458671 ACM393450:ACN458671 AMI393450:AMJ458671 AWE393450:AWF458671 BGA393450:BGB458671 BPW393450:BPX458671 BZS393450:BZT458671 CJO393450:CJP458671 CTK393450:CTL458671 DDG393450:DDH458671 DNC393450:DND458671 DWY393450:DWZ458671 EGU393450:EGV458671 EQQ393450:EQR458671 FAM393450:FAN458671 FKI393450:FKJ458671 FUE393450:FUF458671 GEA393450:GEB458671 GNW393450:GNX458671 GXS393450:GXT458671 HHO393450:HHP458671 HRK393450:HRL458671 IBG393450:IBH458671 ILC393450:ILD458671 IUY393450:IUZ458671 JEU393450:JEV458671 JOQ393450:JOR458671 JYM393450:JYN458671 KII393450:KIJ458671 KSE393450:KSF458671 LCA393450:LCB458671 LLW393450:LLX458671 LVS393450:LVT458671 MFO393450:MFP458671 MPK393450:MPL458671 MZG393450:MZH458671 NJC393450:NJD458671 NSY393450:NSZ458671 OCU393450:OCV458671 OMQ393450:OMR458671 OWM393450:OWN458671 PGI393450:PGJ458671 PQE393450:PQF458671 QAA393450:QAB458671 QJW393450:QJX458671 QTS393450:QTT458671 RDO393450:RDP458671 RNK393450:RNL458671 RXG393450:RXH458671 SHC393450:SHD458671 SQY393450:SQZ458671 TAU393450:TAV458671 TKQ393450:TKR458671 TUM393450:TUN458671 UEI393450:UEJ458671 UOE393450:UOF458671 UYA393450:UYB458671 VHW393450:VHX458671 VRS393450:VRT458671 WBO393450:WBP458671 WLK393450:WLL458671 WVG393450:WVH458671 IU458986:IV524207 SQ458986:SR524207 ACM458986:ACN524207 AMI458986:AMJ524207 AWE458986:AWF524207 BGA458986:BGB524207 BPW458986:BPX524207 BZS458986:BZT524207 CJO458986:CJP524207 CTK458986:CTL524207 DDG458986:DDH524207 DNC458986:DND524207 DWY458986:DWZ524207 EGU458986:EGV524207 EQQ458986:EQR524207 FAM458986:FAN524207 FKI458986:FKJ524207 FUE458986:FUF524207 GEA458986:GEB524207 GNW458986:GNX524207 GXS458986:GXT524207 HHO458986:HHP524207 HRK458986:HRL524207 IBG458986:IBH524207 ILC458986:ILD524207 IUY458986:IUZ524207 JEU458986:JEV524207 JOQ458986:JOR524207 JYM458986:JYN524207 KII458986:KIJ524207 KSE458986:KSF524207 LCA458986:LCB524207 LLW458986:LLX524207 LVS458986:LVT524207 MFO458986:MFP524207 MPK458986:MPL524207 MZG458986:MZH524207 NJC458986:NJD524207 NSY458986:NSZ524207 OCU458986:OCV524207 OMQ458986:OMR524207 OWM458986:OWN524207 PGI458986:PGJ524207 PQE458986:PQF524207 QAA458986:QAB524207 QJW458986:QJX524207 QTS458986:QTT524207 RDO458986:RDP524207 RNK458986:RNL524207 RXG458986:RXH524207 SHC458986:SHD524207 SQY458986:SQZ524207 TAU458986:TAV524207 TKQ458986:TKR524207 TUM458986:TUN524207 UEI458986:UEJ524207 UOE458986:UOF524207 UYA458986:UYB524207 VHW458986:VHX524207 VRS458986:VRT524207 WBO458986:WBP524207 WLK458986:WLL524207 WVG458986:WVH524207 IU524522:IV589743 SQ524522:SR589743 ACM524522:ACN589743 AMI524522:AMJ589743 AWE524522:AWF589743 BGA524522:BGB589743 BPW524522:BPX589743 BZS524522:BZT589743 CJO524522:CJP589743 CTK524522:CTL589743 DDG524522:DDH589743 DNC524522:DND589743 DWY524522:DWZ589743 EGU524522:EGV589743 EQQ524522:EQR589743 FAM524522:FAN589743 FKI524522:FKJ589743 FUE524522:FUF589743 GEA524522:GEB589743 GNW524522:GNX589743 GXS524522:GXT589743 HHO524522:HHP589743 HRK524522:HRL589743 IBG524522:IBH589743 ILC524522:ILD589743 IUY524522:IUZ589743 JEU524522:JEV589743 JOQ524522:JOR589743 JYM524522:JYN589743 KII524522:KIJ589743 KSE524522:KSF589743 LCA524522:LCB589743 LLW524522:LLX589743 LVS524522:LVT589743 MFO524522:MFP589743 MPK524522:MPL589743 MZG524522:MZH589743 NJC524522:NJD589743 NSY524522:NSZ589743 OCU524522:OCV589743 OMQ524522:OMR589743 OWM524522:OWN589743 PGI524522:PGJ589743 PQE524522:PQF589743 QAA524522:QAB589743 QJW524522:QJX589743 QTS524522:QTT589743 RDO524522:RDP589743 RNK524522:RNL589743 RXG524522:RXH589743 SHC524522:SHD589743 SQY524522:SQZ589743 TAU524522:TAV589743 TKQ524522:TKR589743 TUM524522:TUN589743 UEI524522:UEJ589743 UOE524522:UOF589743 UYA524522:UYB589743 VHW524522:VHX589743 VRS524522:VRT589743 WBO524522:WBP589743 WLK524522:WLL589743 WVG524522:WVH589743 IU590058:IV655279 SQ590058:SR655279 ACM590058:ACN655279 AMI590058:AMJ655279 AWE590058:AWF655279 BGA590058:BGB655279 BPW590058:BPX655279 BZS590058:BZT655279 CJO590058:CJP655279 CTK590058:CTL655279 DDG590058:DDH655279 DNC590058:DND655279 DWY590058:DWZ655279 EGU590058:EGV655279 EQQ590058:EQR655279 FAM590058:FAN655279 FKI590058:FKJ655279 FUE590058:FUF655279 GEA590058:GEB655279 GNW590058:GNX655279 GXS590058:GXT655279 HHO590058:HHP655279 HRK590058:HRL655279 IBG590058:IBH655279 ILC590058:ILD655279 IUY590058:IUZ655279 JEU590058:JEV655279 JOQ590058:JOR655279 JYM590058:JYN655279 KII590058:KIJ655279 KSE590058:KSF655279 LCA590058:LCB655279 LLW590058:LLX655279 LVS590058:LVT655279 MFO590058:MFP655279 MPK590058:MPL655279 MZG590058:MZH655279 NJC590058:NJD655279 NSY590058:NSZ655279 OCU590058:OCV655279 OMQ590058:OMR655279 OWM590058:OWN655279 PGI590058:PGJ655279 PQE590058:PQF655279 QAA590058:QAB655279 QJW590058:QJX655279 QTS590058:QTT655279 RDO590058:RDP655279 RNK590058:RNL655279 RXG590058:RXH655279 SHC590058:SHD655279 SQY590058:SQZ655279 TAU590058:TAV655279 TKQ590058:TKR655279 TUM590058:TUN655279 UEI590058:UEJ655279 UOE590058:UOF655279 UYA590058:UYB655279 VHW590058:VHX655279 VRS590058:VRT655279 WBO590058:WBP655279 WLK590058:WLL655279 WVG590058:WVH655279 IU655594:IV720815 SQ655594:SR720815 ACM655594:ACN720815 AMI655594:AMJ720815 AWE655594:AWF720815 BGA655594:BGB720815 BPW655594:BPX720815 BZS655594:BZT720815 CJO655594:CJP720815 CTK655594:CTL720815 DDG655594:DDH720815 DNC655594:DND720815 DWY655594:DWZ720815 EGU655594:EGV720815 EQQ655594:EQR720815 FAM655594:FAN720815 FKI655594:FKJ720815 FUE655594:FUF720815 GEA655594:GEB720815 GNW655594:GNX720815 GXS655594:GXT720815 HHO655594:HHP720815 HRK655594:HRL720815 IBG655594:IBH720815 ILC655594:ILD720815 IUY655594:IUZ720815 JEU655594:JEV720815 JOQ655594:JOR720815 JYM655594:JYN720815 KII655594:KIJ720815 KSE655594:KSF720815 LCA655594:LCB720815 LLW655594:LLX720815 LVS655594:LVT720815 MFO655594:MFP720815 MPK655594:MPL720815 MZG655594:MZH720815 NJC655594:NJD720815 NSY655594:NSZ720815 OCU655594:OCV720815 OMQ655594:OMR720815 OWM655594:OWN720815 PGI655594:PGJ720815 PQE655594:PQF720815 QAA655594:QAB720815 QJW655594:QJX720815 QTS655594:QTT720815 RDO655594:RDP720815 RNK655594:RNL720815 RXG655594:RXH720815 SHC655594:SHD720815 SQY655594:SQZ720815 TAU655594:TAV720815 TKQ655594:TKR720815 TUM655594:TUN720815 UEI655594:UEJ720815 UOE655594:UOF720815 UYA655594:UYB720815 VHW655594:VHX720815 VRS655594:VRT720815 WBO655594:WBP720815 WLK655594:WLL720815 WVG655594:WVH720815 IU721130:IV786351 SQ721130:SR786351 ACM721130:ACN786351 AMI721130:AMJ786351 AWE721130:AWF786351 BGA721130:BGB786351 BPW721130:BPX786351 BZS721130:BZT786351 CJO721130:CJP786351 CTK721130:CTL786351 DDG721130:DDH786351 DNC721130:DND786351 DWY721130:DWZ786351 EGU721130:EGV786351 EQQ721130:EQR786351 FAM721130:FAN786351 FKI721130:FKJ786351 FUE721130:FUF786351 GEA721130:GEB786351 GNW721130:GNX786351 GXS721130:GXT786351 HHO721130:HHP786351 HRK721130:HRL786351 IBG721130:IBH786351 ILC721130:ILD786351 IUY721130:IUZ786351 JEU721130:JEV786351 JOQ721130:JOR786351 JYM721130:JYN786351 KII721130:KIJ786351 KSE721130:KSF786351 LCA721130:LCB786351 LLW721130:LLX786351 LVS721130:LVT786351 MFO721130:MFP786351 MPK721130:MPL786351 MZG721130:MZH786351 NJC721130:NJD786351 NSY721130:NSZ786351 OCU721130:OCV786351 OMQ721130:OMR786351 OWM721130:OWN786351 PGI721130:PGJ786351 PQE721130:PQF786351 QAA721130:QAB786351 QJW721130:QJX786351 QTS721130:QTT786351 RDO721130:RDP786351 RNK721130:RNL786351 RXG721130:RXH786351 SHC721130:SHD786351 SQY721130:SQZ786351 TAU721130:TAV786351 TKQ721130:TKR786351 TUM721130:TUN786351 UEI721130:UEJ786351 UOE721130:UOF786351 UYA721130:UYB786351 VHW721130:VHX786351 VRS721130:VRT786351 WBO721130:WBP786351 WLK721130:WLL786351 WVG721130:WVH786351 IU786666:IV851887 SQ786666:SR851887 ACM786666:ACN851887 AMI786666:AMJ851887 AWE786666:AWF851887 BGA786666:BGB851887 BPW786666:BPX851887 BZS786666:BZT851887 CJO786666:CJP851887 CTK786666:CTL851887 DDG786666:DDH851887 DNC786666:DND851887 DWY786666:DWZ851887 EGU786666:EGV851887 EQQ786666:EQR851887 FAM786666:FAN851887 FKI786666:FKJ851887 FUE786666:FUF851887 GEA786666:GEB851887 GNW786666:GNX851887 GXS786666:GXT851887 HHO786666:HHP851887 HRK786666:HRL851887 IBG786666:IBH851887 ILC786666:ILD851887 IUY786666:IUZ851887 JEU786666:JEV851887 JOQ786666:JOR851887 JYM786666:JYN851887 KII786666:KIJ851887 KSE786666:KSF851887 LCA786666:LCB851887 LLW786666:LLX851887 LVS786666:LVT851887 MFO786666:MFP851887 MPK786666:MPL851887 MZG786666:MZH851887 NJC786666:NJD851887 NSY786666:NSZ851887 OCU786666:OCV851887 OMQ786666:OMR851887 OWM786666:OWN851887 PGI786666:PGJ851887 PQE786666:PQF851887 QAA786666:QAB851887 QJW786666:QJX851887 QTS786666:QTT851887 RDO786666:RDP851887 RNK786666:RNL851887 RXG786666:RXH851887 SHC786666:SHD851887 SQY786666:SQZ851887 TAU786666:TAV851887 TKQ786666:TKR851887 TUM786666:TUN851887 UEI786666:UEJ851887 UOE786666:UOF851887 UYA786666:UYB851887 VHW786666:VHX851887 VRS786666:VRT851887 WBO786666:WBP851887 WLK786666:WLL851887 WVG786666:WVH851887 IU852202:IV917423 SQ852202:SR917423 ACM852202:ACN917423 AMI852202:AMJ917423 AWE852202:AWF917423 BGA852202:BGB917423 BPW852202:BPX917423 BZS852202:BZT917423 CJO852202:CJP917423 CTK852202:CTL917423 DDG852202:DDH917423 DNC852202:DND917423 DWY852202:DWZ917423 EGU852202:EGV917423 EQQ852202:EQR917423 FAM852202:FAN917423 FKI852202:FKJ917423 FUE852202:FUF917423 GEA852202:GEB917423 GNW852202:GNX917423 GXS852202:GXT917423 HHO852202:HHP917423 HRK852202:HRL917423 IBG852202:IBH917423 ILC852202:ILD917423 IUY852202:IUZ917423 JEU852202:JEV917423 JOQ852202:JOR917423 JYM852202:JYN917423 KII852202:KIJ917423 KSE852202:KSF917423 LCA852202:LCB917423 LLW852202:LLX917423 LVS852202:LVT917423 MFO852202:MFP917423 MPK852202:MPL917423 MZG852202:MZH917423 NJC852202:NJD917423 NSY852202:NSZ917423 OCU852202:OCV917423 OMQ852202:OMR917423 OWM852202:OWN917423 PGI852202:PGJ917423 PQE852202:PQF917423 QAA852202:QAB917423 QJW852202:QJX917423 QTS852202:QTT917423 RDO852202:RDP917423 RNK852202:RNL917423 RXG852202:RXH917423 SHC852202:SHD917423 SQY852202:SQZ917423 TAU852202:TAV917423 TKQ852202:TKR917423 TUM852202:TUN917423 UEI852202:UEJ917423 UOE852202:UOF917423 UYA852202:UYB917423 VHW852202:VHX917423 VRS852202:VRT917423 WBO852202:WBP917423 WLK852202:WLL917423 WVG852202:WVH917423 IU917738:IV982959 SQ917738:SR982959 ACM917738:ACN982959 AMI917738:AMJ982959 AWE917738:AWF982959 BGA917738:BGB982959 BPW917738:BPX982959 BZS917738:BZT982959 CJO917738:CJP982959 CTK917738:CTL982959 DDG917738:DDH982959 DNC917738:DND982959 DWY917738:DWZ982959 EGU917738:EGV982959 EQQ917738:EQR982959 FAM917738:FAN982959 FKI917738:FKJ982959 FUE917738:FUF982959 GEA917738:GEB982959 GNW917738:GNX982959 GXS917738:GXT982959 HHO917738:HHP982959 HRK917738:HRL982959 IBG917738:IBH982959 ILC917738:ILD982959 IUY917738:IUZ982959 JEU917738:JEV982959 JOQ917738:JOR982959 JYM917738:JYN982959 KII917738:KIJ982959 KSE917738:KSF982959 LCA917738:LCB982959 LLW917738:LLX982959 LVS917738:LVT982959 MFO917738:MFP982959 MPK917738:MPL982959 MZG917738:MZH982959 NJC917738:NJD982959 NSY917738:NSZ982959 OCU917738:OCV982959 OMQ917738:OMR982959 OWM917738:OWN982959 PGI917738:PGJ982959 PQE917738:PQF982959 QAA917738:QAB982959 QJW917738:QJX982959 QTS917738:QTT982959 RDO917738:RDP982959 RNK917738:RNL982959 RXG917738:RXH982959 SHC917738:SHD982959 SQY917738:SQZ982959 TAU917738:TAV982959 TKQ917738:TKR982959 TUM917738:TUN982959 UEI917738:UEJ982959 UOE917738:UOF982959 UYA917738:UYB982959 VHW917738:VHX982959 VRS917738:VRT982959 WBO917738:WBP982959 WLK917738:WLL982959 WVG917738:WVH982959 IU983274:IV1048576 SQ983274:SR1048576 ACM983274:ACN1048576 AMI983274:AMJ1048576 AWE983274:AWF1048576 BGA983274:BGB1048576 BPW983274:BPX1048576 BZS983274:BZT1048576 CJO983274:CJP1048576 CTK983274:CTL1048576 DDG983274:DDH1048576 DNC983274:DND1048576 DWY983274:DWZ1048576 EGU983274:EGV1048576 EQQ983274:EQR1048576 FAM983274:FAN1048576 FKI983274:FKJ1048576 FUE983274:FUF1048576 GEA983274:GEB1048576 GNW983274:GNX1048576 GXS983274:GXT1048576 HHO983274:HHP1048576 HRK983274:HRL1048576 IBG983274:IBH1048576 ILC983274:ILD1048576 IUY983274:IUZ1048576 JEU983274:JEV1048576 JOQ983274:JOR1048576 JYM983274:JYN1048576 KII983274:KIJ1048576 KSE983274:KSF1048576 LCA983274:LCB1048576 LLW983274:LLX1048576 LVS983274:LVT1048576 MFO983274:MFP1048576 MPK983274:MPL1048576 MZG983274:MZH1048576 NJC983274:NJD1048576 NSY983274:NSZ1048576 OCU983274:OCV1048576 OMQ983274:OMR1048576 OWM983274:OWN1048576 PGI983274:PGJ1048576 PQE983274:PQF1048576 QAA983274:QAB1048576 QJW983274:QJX1048576 QTS983274:QTT1048576 RDO983274:RDP1048576 RNK983274:RNL1048576 RXG983274:RXH1048576 SHC983274:SHD1048576 SQY983274:SQZ1048576 TAU983274:TAV1048576 TKQ983274:TKR1048576 TUM983274:TUN1048576 UEI983274:UEJ1048576 UOE983274:UOF1048576 UYA983274:UYB1048576 VHW983274:VHX1048576 VRS983274:VRT1048576 WBO983274:WBP1048576 WLK983274:WLL1048576 WVG983274:WVH1048576 H983274:H1048576 H917738:H982959 H852202:H917423 H786666:H851887 H721130:H786351 H655594:H720815 H590058:H655279 H524522:H589743 H458986:H524207 H393450:H458671 H327914:H393135 H262378:H327599 H196842:H262063 H131306:H196527 H65770:H130991 H234:H65455">
      <formula1>"校内集中,校内分散,定点竞价（B07）,定点竞价（B08）,定点议价(B07),定点议价(B08),政府采购,交易中心"</formula1>
    </dataValidation>
  </dataValidations>
  <pageMargins left="0.75" right="0.75" top="1" bottom="1" header="0.5" footer="0.5"/>
  <pageSetup paperSize="9" orientation="landscape"/>
  <headerFooter scaleWithDoc="0" alignWithMargins="0"/>
</worksheet>
</file>

<file path=xl/worksheets/sheet5.xml><?xml version="1.0" encoding="utf-8"?>
<worksheet xmlns="http://schemas.openxmlformats.org/spreadsheetml/2006/main" xmlns:r="http://schemas.openxmlformats.org/officeDocument/2006/relationships">
  <dimension ref="A1:L194"/>
  <sheetViews>
    <sheetView tabSelected="1" topLeftCell="A178" workbookViewId="0">
      <selection activeCell="T4" sqref="T4"/>
    </sheetView>
  </sheetViews>
  <sheetFormatPr defaultColWidth="9" defaultRowHeight="12.75"/>
  <cols>
    <col min="1" max="2" width="9" style="60"/>
    <col min="3" max="3" width="11.375" style="60" customWidth="1"/>
    <col min="4" max="5" width="9" style="60"/>
    <col min="6" max="6" width="9.75" style="60" bestFit="1" customWidth="1"/>
    <col min="7" max="7" width="10.25" style="60" customWidth="1"/>
    <col min="8" max="8" width="11.375" style="60" customWidth="1"/>
    <col min="9" max="9" width="13.75" style="60" customWidth="1"/>
    <col min="10" max="10" width="11.625" style="60" customWidth="1"/>
    <col min="11" max="16384" width="9" style="60"/>
  </cols>
  <sheetData>
    <row r="1" spans="1:12" ht="34.5" customHeight="1" thickBot="1">
      <c r="A1" s="110" t="s">
        <v>4140</v>
      </c>
      <c r="B1" s="110"/>
      <c r="C1" s="110"/>
      <c r="D1" s="110"/>
      <c r="E1" s="110"/>
      <c r="F1" s="110"/>
      <c r="G1" s="110"/>
      <c r="H1" s="110"/>
      <c r="I1" s="110"/>
      <c r="J1" s="110"/>
      <c r="K1" s="110"/>
      <c r="L1" s="110"/>
    </row>
    <row r="2" spans="1:12" ht="34.5" customHeight="1" thickBot="1">
      <c r="A2" s="58" t="s">
        <v>67</v>
      </c>
      <c r="B2" s="59" t="s">
        <v>2406</v>
      </c>
      <c r="C2" s="59" t="s">
        <v>3439</v>
      </c>
      <c r="D2" s="59" t="s">
        <v>2409</v>
      </c>
      <c r="E2" s="59" t="s">
        <v>1</v>
      </c>
      <c r="F2" s="59" t="s">
        <v>2</v>
      </c>
      <c r="G2" s="59" t="s">
        <v>6</v>
      </c>
      <c r="H2" s="59" t="s">
        <v>3523</v>
      </c>
      <c r="I2" s="59" t="s">
        <v>5</v>
      </c>
      <c r="J2" s="59" t="s">
        <v>3524</v>
      </c>
      <c r="K2" s="59" t="s">
        <v>3525</v>
      </c>
      <c r="L2" s="59" t="s">
        <v>7</v>
      </c>
    </row>
    <row r="3" spans="1:12" ht="51">
      <c r="A3" s="61">
        <v>1</v>
      </c>
      <c r="B3" s="61" t="s">
        <v>3526</v>
      </c>
      <c r="C3" s="61" t="s">
        <v>3527</v>
      </c>
      <c r="D3" s="61" t="s">
        <v>3528</v>
      </c>
      <c r="E3" s="61" t="s">
        <v>3529</v>
      </c>
      <c r="F3" s="61" t="s">
        <v>3530</v>
      </c>
      <c r="G3" s="62">
        <v>43836</v>
      </c>
      <c r="H3" s="61">
        <v>7500</v>
      </c>
      <c r="I3" s="63">
        <v>7500</v>
      </c>
      <c r="J3" s="61" t="s">
        <v>3531</v>
      </c>
      <c r="K3" s="64" t="s">
        <v>3532</v>
      </c>
      <c r="L3" s="64" t="s">
        <v>11</v>
      </c>
    </row>
    <row r="4" spans="1:12" ht="51">
      <c r="A4" s="64">
        <v>2</v>
      </c>
      <c r="B4" s="61" t="s">
        <v>3463</v>
      </c>
      <c r="C4" s="61" t="s">
        <v>3533</v>
      </c>
      <c r="D4" s="61" t="s">
        <v>3534</v>
      </c>
      <c r="E4" s="61" t="s">
        <v>3535</v>
      </c>
      <c r="F4" s="61" t="s">
        <v>3530</v>
      </c>
      <c r="G4" s="62">
        <v>43836</v>
      </c>
      <c r="H4" s="61">
        <v>6000</v>
      </c>
      <c r="I4" s="63">
        <v>6000</v>
      </c>
      <c r="J4" s="61" t="s">
        <v>3536</v>
      </c>
      <c r="K4" s="64" t="s">
        <v>3532</v>
      </c>
      <c r="L4" s="64" t="s">
        <v>11</v>
      </c>
    </row>
    <row r="5" spans="1:12" ht="51">
      <c r="A5" s="61">
        <v>3</v>
      </c>
      <c r="B5" s="61" t="s">
        <v>3537</v>
      </c>
      <c r="C5" s="61" t="s">
        <v>3538</v>
      </c>
      <c r="D5" s="61" t="s">
        <v>3539</v>
      </c>
      <c r="E5" s="61" t="s">
        <v>3540</v>
      </c>
      <c r="F5" s="61" t="s">
        <v>3530</v>
      </c>
      <c r="G5" s="62">
        <v>43833</v>
      </c>
      <c r="H5" s="61">
        <v>3000</v>
      </c>
      <c r="I5" s="63">
        <v>3000</v>
      </c>
      <c r="J5" s="61" t="s">
        <v>3541</v>
      </c>
      <c r="K5" s="64" t="s">
        <v>3532</v>
      </c>
      <c r="L5" s="64" t="s">
        <v>11</v>
      </c>
    </row>
    <row r="6" spans="1:12" ht="51">
      <c r="A6" s="64">
        <v>4</v>
      </c>
      <c r="B6" s="61" t="s">
        <v>3537</v>
      </c>
      <c r="C6" s="61" t="s">
        <v>3542</v>
      </c>
      <c r="D6" s="61" t="s">
        <v>3543</v>
      </c>
      <c r="E6" s="61" t="s">
        <v>3544</v>
      </c>
      <c r="F6" s="61" t="s">
        <v>3530</v>
      </c>
      <c r="G6" s="62">
        <v>43833</v>
      </c>
      <c r="H6" s="61">
        <v>4500</v>
      </c>
      <c r="I6" s="63">
        <v>4500</v>
      </c>
      <c r="J6" s="61" t="s">
        <v>3541</v>
      </c>
      <c r="K6" s="64" t="s">
        <v>3532</v>
      </c>
      <c r="L6" s="64" t="s">
        <v>11</v>
      </c>
    </row>
    <row r="7" spans="1:12" ht="51">
      <c r="A7" s="61">
        <v>5</v>
      </c>
      <c r="B7" s="61" t="s">
        <v>3452</v>
      </c>
      <c r="C7" s="61" t="s">
        <v>3545</v>
      </c>
      <c r="D7" s="61" t="s">
        <v>3546</v>
      </c>
      <c r="E7" s="61" t="s">
        <v>3547</v>
      </c>
      <c r="F7" s="61" t="s">
        <v>3548</v>
      </c>
      <c r="G7" s="62">
        <v>43838</v>
      </c>
      <c r="H7" s="61">
        <v>37545</v>
      </c>
      <c r="I7" s="63">
        <v>37545</v>
      </c>
      <c r="J7" s="61" t="s">
        <v>3549</v>
      </c>
      <c r="K7" s="64" t="s">
        <v>3532</v>
      </c>
      <c r="L7" s="64" t="s">
        <v>11</v>
      </c>
    </row>
    <row r="8" spans="1:12" ht="51">
      <c r="A8" s="64">
        <v>6</v>
      </c>
      <c r="B8" s="61" t="s">
        <v>3448</v>
      </c>
      <c r="C8" s="61" t="s">
        <v>3550</v>
      </c>
      <c r="D8" s="61" t="s">
        <v>3551</v>
      </c>
      <c r="E8" s="61" t="s">
        <v>3552</v>
      </c>
      <c r="F8" s="61" t="s">
        <v>3530</v>
      </c>
      <c r="G8" s="62">
        <v>43837</v>
      </c>
      <c r="H8" s="61">
        <v>3000</v>
      </c>
      <c r="I8" s="63">
        <v>3000</v>
      </c>
      <c r="J8" s="61" t="s">
        <v>3553</v>
      </c>
      <c r="K8" s="64" t="s">
        <v>3532</v>
      </c>
      <c r="L8" s="64" t="s">
        <v>11</v>
      </c>
    </row>
    <row r="9" spans="1:12" ht="51">
      <c r="A9" s="61">
        <v>7</v>
      </c>
      <c r="B9" s="61" t="s">
        <v>3468</v>
      </c>
      <c r="C9" s="61" t="s">
        <v>3554</v>
      </c>
      <c r="D9" s="60" t="s">
        <v>3555</v>
      </c>
      <c r="E9" s="61" t="s">
        <v>3556</v>
      </c>
      <c r="F9" s="61" t="s">
        <v>3530</v>
      </c>
      <c r="G9" s="62">
        <v>44134</v>
      </c>
      <c r="H9" s="61">
        <v>3000</v>
      </c>
      <c r="I9" s="63">
        <v>3000</v>
      </c>
      <c r="J9" s="61" t="s">
        <v>3557</v>
      </c>
      <c r="K9" s="64" t="s">
        <v>3532</v>
      </c>
      <c r="L9" s="64" t="s">
        <v>11</v>
      </c>
    </row>
    <row r="10" spans="1:12" ht="51">
      <c r="A10" s="64">
        <v>8</v>
      </c>
      <c r="B10" s="61" t="s">
        <v>3468</v>
      </c>
      <c r="C10" s="61" t="s">
        <v>3558</v>
      </c>
      <c r="D10" s="65" t="s">
        <v>3559</v>
      </c>
      <c r="E10" s="61" t="s">
        <v>3560</v>
      </c>
      <c r="F10" s="61" t="s">
        <v>3530</v>
      </c>
      <c r="G10" s="62">
        <v>43871</v>
      </c>
      <c r="H10" s="61">
        <v>6000</v>
      </c>
      <c r="I10" s="63">
        <v>6000</v>
      </c>
      <c r="J10" s="61" t="s">
        <v>3561</v>
      </c>
      <c r="K10" s="64" t="s">
        <v>3532</v>
      </c>
      <c r="L10" s="64" t="s">
        <v>11</v>
      </c>
    </row>
    <row r="11" spans="1:12" ht="51">
      <c r="A11" s="61">
        <v>9</v>
      </c>
      <c r="B11" s="61" t="s">
        <v>71</v>
      </c>
      <c r="C11" s="61" t="s">
        <v>3562</v>
      </c>
      <c r="D11" s="61" t="s">
        <v>3563</v>
      </c>
      <c r="E11" s="61" t="s">
        <v>3564</v>
      </c>
      <c r="F11" s="61" t="s">
        <v>3530</v>
      </c>
      <c r="G11" s="62">
        <v>43864</v>
      </c>
      <c r="H11" s="61">
        <v>5000</v>
      </c>
      <c r="I11" s="63">
        <v>5000</v>
      </c>
      <c r="J11" s="61" t="s">
        <v>3565</v>
      </c>
      <c r="K11" s="64" t="s">
        <v>3532</v>
      </c>
      <c r="L11" s="64" t="s">
        <v>11</v>
      </c>
    </row>
    <row r="12" spans="1:12" ht="51">
      <c r="A12" s="64">
        <v>10</v>
      </c>
      <c r="B12" s="61" t="s">
        <v>71</v>
      </c>
      <c r="C12" s="61" t="s">
        <v>3566</v>
      </c>
      <c r="D12" s="61" t="s">
        <v>3567</v>
      </c>
      <c r="E12" s="61" t="s">
        <v>3568</v>
      </c>
      <c r="F12" s="61" t="s">
        <v>3530</v>
      </c>
      <c r="G12" s="62">
        <v>43864</v>
      </c>
      <c r="H12" s="61">
        <v>5000</v>
      </c>
      <c r="I12" s="63">
        <v>5000</v>
      </c>
      <c r="J12" s="61" t="s">
        <v>3565</v>
      </c>
      <c r="K12" s="64" t="s">
        <v>3532</v>
      </c>
      <c r="L12" s="64" t="s">
        <v>11</v>
      </c>
    </row>
    <row r="13" spans="1:12" ht="51">
      <c r="A13" s="61">
        <v>11</v>
      </c>
      <c r="B13" s="61" t="s">
        <v>71</v>
      </c>
      <c r="C13" s="61" t="s">
        <v>3569</v>
      </c>
      <c r="D13" s="61" t="s">
        <v>3570</v>
      </c>
      <c r="E13" s="61" t="s">
        <v>3571</v>
      </c>
      <c r="F13" s="61" t="s">
        <v>3530</v>
      </c>
      <c r="G13" s="62">
        <v>43864</v>
      </c>
      <c r="H13" s="61">
        <v>6000</v>
      </c>
      <c r="I13" s="63">
        <v>6000</v>
      </c>
      <c r="J13" s="61" t="s">
        <v>3565</v>
      </c>
      <c r="K13" s="64" t="s">
        <v>3532</v>
      </c>
      <c r="L13" s="64" t="s">
        <v>11</v>
      </c>
    </row>
    <row r="14" spans="1:12" ht="51">
      <c r="A14" s="64">
        <v>12</v>
      </c>
      <c r="B14" s="61" t="s">
        <v>3461</v>
      </c>
      <c r="C14" s="61" t="s">
        <v>3572</v>
      </c>
      <c r="D14" s="61" t="s">
        <v>3573</v>
      </c>
      <c r="E14" s="61" t="s">
        <v>3574</v>
      </c>
      <c r="F14" s="61" t="s">
        <v>3575</v>
      </c>
      <c r="G14" s="62">
        <v>43948</v>
      </c>
      <c r="H14" s="61">
        <v>52200</v>
      </c>
      <c r="I14" s="63">
        <v>52200</v>
      </c>
      <c r="J14" s="61" t="s">
        <v>3576</v>
      </c>
      <c r="K14" s="64" t="s">
        <v>3532</v>
      </c>
      <c r="L14" s="64" t="s">
        <v>11</v>
      </c>
    </row>
    <row r="15" spans="1:12" ht="51">
      <c r="A15" s="61">
        <v>13</v>
      </c>
      <c r="B15" s="61" t="s">
        <v>3448</v>
      </c>
      <c r="C15" s="61" t="s">
        <v>3577</v>
      </c>
      <c r="D15" s="61" t="s">
        <v>3449</v>
      </c>
      <c r="E15" s="61" t="s">
        <v>3578</v>
      </c>
      <c r="F15" s="61" t="s">
        <v>3579</v>
      </c>
      <c r="G15" s="62">
        <v>43876</v>
      </c>
      <c r="H15" s="61">
        <v>3020</v>
      </c>
      <c r="I15" s="63">
        <v>3020</v>
      </c>
      <c r="J15" s="61" t="s">
        <v>3580</v>
      </c>
      <c r="K15" s="64" t="s">
        <v>3532</v>
      </c>
      <c r="L15" s="64" t="s">
        <v>11</v>
      </c>
    </row>
    <row r="16" spans="1:12" ht="51">
      <c r="A16" s="64">
        <v>14</v>
      </c>
      <c r="B16" s="61" t="s">
        <v>3454</v>
      </c>
      <c r="C16" s="61" t="s">
        <v>3581</v>
      </c>
      <c r="D16" s="61" t="s">
        <v>3582</v>
      </c>
      <c r="E16" s="61" t="s">
        <v>3583</v>
      </c>
      <c r="F16" s="61" t="s">
        <v>3530</v>
      </c>
      <c r="G16" s="62">
        <v>43873</v>
      </c>
      <c r="H16" s="61">
        <v>2000</v>
      </c>
      <c r="I16" s="63">
        <v>2000</v>
      </c>
      <c r="J16" s="61" t="s">
        <v>3584</v>
      </c>
      <c r="K16" s="64" t="s">
        <v>3532</v>
      </c>
      <c r="L16" s="64" t="s">
        <v>11</v>
      </c>
    </row>
    <row r="17" spans="1:12" ht="76.5">
      <c r="A17" s="61">
        <v>15</v>
      </c>
      <c r="B17" s="64" t="s">
        <v>3486</v>
      </c>
      <c r="C17" s="64" t="s">
        <v>3585</v>
      </c>
      <c r="D17" s="64" t="s">
        <v>3586</v>
      </c>
      <c r="E17" s="64" t="s">
        <v>3587</v>
      </c>
      <c r="F17" s="64" t="s">
        <v>3530</v>
      </c>
      <c r="G17" s="62">
        <v>43885</v>
      </c>
      <c r="H17" s="61">
        <v>8700</v>
      </c>
      <c r="I17" s="63">
        <v>8700</v>
      </c>
      <c r="J17" s="61" t="s">
        <v>3588</v>
      </c>
      <c r="K17" s="64" t="s">
        <v>3532</v>
      </c>
      <c r="L17" s="64" t="s">
        <v>11</v>
      </c>
    </row>
    <row r="18" spans="1:12" ht="51">
      <c r="A18" s="64">
        <v>16</v>
      </c>
      <c r="B18" s="61" t="s">
        <v>3452</v>
      </c>
      <c r="C18" s="61" t="s">
        <v>3589</v>
      </c>
      <c r="D18" s="61" t="s">
        <v>3590</v>
      </c>
      <c r="E18" s="61" t="s">
        <v>3591</v>
      </c>
      <c r="F18" s="61" t="s">
        <v>3592</v>
      </c>
      <c r="G18" s="62">
        <v>43895</v>
      </c>
      <c r="H18" s="61">
        <v>98000</v>
      </c>
      <c r="I18" s="63">
        <v>98000</v>
      </c>
      <c r="J18" s="61" t="s">
        <v>3593</v>
      </c>
      <c r="K18" s="64" t="s">
        <v>3532</v>
      </c>
      <c r="L18" s="64" t="s">
        <v>11</v>
      </c>
    </row>
    <row r="19" spans="1:12" ht="51">
      <c r="A19" s="61">
        <v>17</v>
      </c>
      <c r="B19" s="61" t="s">
        <v>3594</v>
      </c>
      <c r="C19" s="61" t="s">
        <v>3595</v>
      </c>
      <c r="D19" s="61" t="s">
        <v>3596</v>
      </c>
      <c r="E19" s="61" t="s">
        <v>3597</v>
      </c>
      <c r="F19" s="61" t="s">
        <v>3548</v>
      </c>
      <c r="G19" s="62">
        <v>43895</v>
      </c>
      <c r="H19" s="61">
        <v>17200</v>
      </c>
      <c r="I19" s="63">
        <v>17200</v>
      </c>
      <c r="J19" s="61" t="s">
        <v>3598</v>
      </c>
      <c r="K19" s="64" t="s">
        <v>3532</v>
      </c>
      <c r="L19" s="64" t="s">
        <v>11</v>
      </c>
    </row>
    <row r="20" spans="1:12" ht="51">
      <c r="A20" s="64">
        <v>18</v>
      </c>
      <c r="B20" s="61" t="s">
        <v>3464</v>
      </c>
      <c r="C20" s="61" t="s">
        <v>3599</v>
      </c>
      <c r="D20" s="61" t="s">
        <v>3600</v>
      </c>
      <c r="E20" s="61" t="s">
        <v>3601</v>
      </c>
      <c r="F20" s="61" t="s">
        <v>3530</v>
      </c>
      <c r="G20" s="62">
        <v>43906</v>
      </c>
      <c r="H20" s="61">
        <v>6000</v>
      </c>
      <c r="I20" s="63">
        <v>6000</v>
      </c>
      <c r="J20" s="61" t="s">
        <v>3531</v>
      </c>
      <c r="K20" s="64" t="s">
        <v>3532</v>
      </c>
      <c r="L20" s="64" t="s">
        <v>11</v>
      </c>
    </row>
    <row r="21" spans="1:12" ht="51">
      <c r="A21" s="61">
        <v>19</v>
      </c>
      <c r="B21" s="61" t="s">
        <v>3463</v>
      </c>
      <c r="C21" s="61" t="s">
        <v>3602</v>
      </c>
      <c r="D21" s="61" t="s">
        <v>3603</v>
      </c>
      <c r="E21" s="61" t="s">
        <v>3604</v>
      </c>
      <c r="F21" s="61" t="s">
        <v>3530</v>
      </c>
      <c r="G21" s="62">
        <v>43910</v>
      </c>
      <c r="H21" s="61">
        <v>26000</v>
      </c>
      <c r="I21" s="63">
        <v>26000</v>
      </c>
      <c r="J21" s="61" t="s">
        <v>3605</v>
      </c>
      <c r="K21" s="64" t="s">
        <v>3532</v>
      </c>
      <c r="L21" s="64" t="s">
        <v>11</v>
      </c>
    </row>
    <row r="22" spans="1:12" ht="51">
      <c r="A22" s="64">
        <v>20</v>
      </c>
      <c r="B22" s="61" t="s">
        <v>3454</v>
      </c>
      <c r="C22" s="61" t="s">
        <v>3606</v>
      </c>
      <c r="D22" s="61" t="s">
        <v>3607</v>
      </c>
      <c r="E22" s="61" t="s">
        <v>3608</v>
      </c>
      <c r="F22" s="61" t="s">
        <v>3609</v>
      </c>
      <c r="G22" s="62">
        <v>43900</v>
      </c>
      <c r="H22" s="61">
        <v>3000</v>
      </c>
      <c r="I22" s="63">
        <v>3000</v>
      </c>
      <c r="J22" s="61" t="s">
        <v>3610</v>
      </c>
      <c r="K22" s="64" t="s">
        <v>3532</v>
      </c>
      <c r="L22" s="64" t="s">
        <v>11</v>
      </c>
    </row>
    <row r="23" spans="1:12" ht="51">
      <c r="A23" s="61">
        <v>21</v>
      </c>
      <c r="B23" s="61" t="s">
        <v>3454</v>
      </c>
      <c r="C23" s="61" t="s">
        <v>3611</v>
      </c>
      <c r="D23" s="61" t="s">
        <v>3612</v>
      </c>
      <c r="E23" s="61" t="s">
        <v>3613</v>
      </c>
      <c r="F23" s="61" t="s">
        <v>3530</v>
      </c>
      <c r="G23" s="62">
        <v>43900</v>
      </c>
      <c r="H23" s="61">
        <v>3000</v>
      </c>
      <c r="I23" s="63">
        <v>3000</v>
      </c>
      <c r="J23" s="61" t="s">
        <v>3610</v>
      </c>
      <c r="K23" s="64" t="s">
        <v>3532</v>
      </c>
      <c r="L23" s="64" t="s">
        <v>11</v>
      </c>
    </row>
    <row r="24" spans="1:12" ht="51">
      <c r="A24" s="64">
        <v>22</v>
      </c>
      <c r="B24" s="61" t="s">
        <v>3454</v>
      </c>
      <c r="C24" s="61" t="s">
        <v>3614</v>
      </c>
      <c r="D24" s="61" t="s">
        <v>3615</v>
      </c>
      <c r="E24" s="61" t="s">
        <v>3616</v>
      </c>
      <c r="F24" s="61" t="s">
        <v>3530</v>
      </c>
      <c r="G24" s="62">
        <v>43910</v>
      </c>
      <c r="H24" s="61">
        <v>6500</v>
      </c>
      <c r="I24" s="63">
        <v>6500</v>
      </c>
      <c r="J24" s="61" t="s">
        <v>3617</v>
      </c>
      <c r="K24" s="64" t="s">
        <v>3532</v>
      </c>
      <c r="L24" s="64" t="s">
        <v>11</v>
      </c>
    </row>
    <row r="25" spans="1:12" ht="51">
      <c r="A25" s="61">
        <v>23</v>
      </c>
      <c r="B25" s="61" t="s">
        <v>3464</v>
      </c>
      <c r="C25" s="61" t="s">
        <v>3618</v>
      </c>
      <c r="D25" s="61" t="s">
        <v>3619</v>
      </c>
      <c r="E25" s="61" t="s">
        <v>3620</v>
      </c>
      <c r="F25" s="61" t="s">
        <v>3530</v>
      </c>
      <c r="G25" s="62">
        <v>43915</v>
      </c>
      <c r="H25" s="61">
        <v>2200</v>
      </c>
      <c r="I25" s="63">
        <v>2200</v>
      </c>
      <c r="J25" s="61" t="s">
        <v>3617</v>
      </c>
      <c r="K25" s="64" t="s">
        <v>3532</v>
      </c>
      <c r="L25" s="64" t="s">
        <v>11</v>
      </c>
    </row>
    <row r="26" spans="1:12" ht="51">
      <c r="A26" s="64">
        <v>24</v>
      </c>
      <c r="B26" s="61" t="s">
        <v>3468</v>
      </c>
      <c r="C26" s="61" t="s">
        <v>3621</v>
      </c>
      <c r="D26" s="61" t="s">
        <v>3622</v>
      </c>
      <c r="E26" s="61" t="s">
        <v>3623</v>
      </c>
      <c r="F26" s="61" t="s">
        <v>3530</v>
      </c>
      <c r="G26" s="62">
        <v>43913</v>
      </c>
      <c r="H26" s="61">
        <v>4000</v>
      </c>
      <c r="I26" s="63">
        <v>4000</v>
      </c>
      <c r="J26" s="61" t="s">
        <v>3624</v>
      </c>
      <c r="K26" s="64" t="s">
        <v>3532</v>
      </c>
      <c r="L26" s="64" t="s">
        <v>11</v>
      </c>
    </row>
    <row r="27" spans="1:12" ht="51">
      <c r="A27" s="61">
        <v>25</v>
      </c>
      <c r="B27" s="61" t="s">
        <v>3454</v>
      </c>
      <c r="C27" s="61" t="s">
        <v>3625</v>
      </c>
      <c r="D27" s="61" t="s">
        <v>3626</v>
      </c>
      <c r="E27" s="61" t="s">
        <v>3627</v>
      </c>
      <c r="F27" s="61" t="s">
        <v>3530</v>
      </c>
      <c r="G27" s="62">
        <v>43931</v>
      </c>
      <c r="H27" s="61">
        <v>5000</v>
      </c>
      <c r="I27" s="63">
        <v>5000</v>
      </c>
      <c r="J27" s="61" t="s">
        <v>3628</v>
      </c>
      <c r="K27" s="64" t="s">
        <v>3532</v>
      </c>
      <c r="L27" s="64" t="s">
        <v>11</v>
      </c>
    </row>
    <row r="28" spans="1:12" ht="51">
      <c r="A28" s="64">
        <v>26</v>
      </c>
      <c r="B28" s="61" t="s">
        <v>3454</v>
      </c>
      <c r="C28" s="61" t="s">
        <v>3629</v>
      </c>
      <c r="D28" s="61" t="s">
        <v>3630</v>
      </c>
      <c r="E28" s="61" t="s">
        <v>3631</v>
      </c>
      <c r="F28" s="61" t="s">
        <v>3530</v>
      </c>
      <c r="G28" s="62">
        <v>43915</v>
      </c>
      <c r="H28" s="61">
        <v>3500</v>
      </c>
      <c r="I28" s="63">
        <v>3500</v>
      </c>
      <c r="J28" s="61" t="s">
        <v>3628</v>
      </c>
      <c r="K28" s="64" t="s">
        <v>3532</v>
      </c>
      <c r="L28" s="64" t="s">
        <v>11</v>
      </c>
    </row>
    <row r="29" spans="1:12" ht="51">
      <c r="A29" s="61">
        <v>27</v>
      </c>
      <c r="B29" s="61" t="s">
        <v>3446</v>
      </c>
      <c r="C29" s="61" t="s">
        <v>3632</v>
      </c>
      <c r="D29" s="61" t="s">
        <v>3457</v>
      </c>
      <c r="E29" s="61" t="s">
        <v>3633</v>
      </c>
      <c r="F29" s="61" t="s">
        <v>3592</v>
      </c>
      <c r="G29" s="62">
        <v>43950</v>
      </c>
      <c r="H29" s="61">
        <v>80000</v>
      </c>
      <c r="I29" s="63">
        <v>75600</v>
      </c>
      <c r="J29" s="61" t="s">
        <v>3593</v>
      </c>
      <c r="K29" s="64" t="s">
        <v>3532</v>
      </c>
      <c r="L29" s="64" t="s">
        <v>11</v>
      </c>
    </row>
    <row r="30" spans="1:12" ht="51">
      <c r="A30" s="64">
        <v>28</v>
      </c>
      <c r="B30" s="61" t="s">
        <v>3466</v>
      </c>
      <c r="C30" s="61" t="s">
        <v>3634</v>
      </c>
      <c r="D30" s="61" t="s">
        <v>3635</v>
      </c>
      <c r="E30" s="61" t="s">
        <v>3636</v>
      </c>
      <c r="F30" s="61" t="s">
        <v>3530</v>
      </c>
      <c r="G30" s="62">
        <v>43922</v>
      </c>
      <c r="H30" s="61">
        <v>4000</v>
      </c>
      <c r="I30" s="63">
        <v>4000</v>
      </c>
      <c r="J30" s="61" t="s">
        <v>3637</v>
      </c>
      <c r="K30" s="64" t="s">
        <v>3532</v>
      </c>
      <c r="L30" s="64" t="s">
        <v>11</v>
      </c>
    </row>
    <row r="31" spans="1:12" ht="51">
      <c r="A31" s="61">
        <v>29</v>
      </c>
      <c r="B31" s="61" t="s">
        <v>3468</v>
      </c>
      <c r="C31" s="61" t="s">
        <v>3638</v>
      </c>
      <c r="D31" s="61" t="s">
        <v>3639</v>
      </c>
      <c r="E31" s="61" t="s">
        <v>3640</v>
      </c>
      <c r="F31" s="61" t="s">
        <v>3530</v>
      </c>
      <c r="G31" s="62">
        <v>43934</v>
      </c>
      <c r="H31" s="61">
        <v>4000</v>
      </c>
      <c r="I31" s="63">
        <v>4000</v>
      </c>
      <c r="J31" s="61" t="s">
        <v>3624</v>
      </c>
      <c r="K31" s="64" t="s">
        <v>3532</v>
      </c>
      <c r="L31" s="64" t="s">
        <v>11</v>
      </c>
    </row>
    <row r="32" spans="1:12" ht="51">
      <c r="A32" s="64">
        <v>30</v>
      </c>
      <c r="B32" s="61" t="s">
        <v>3468</v>
      </c>
      <c r="C32" s="61" t="s">
        <v>3641</v>
      </c>
      <c r="D32" s="61" t="s">
        <v>3642</v>
      </c>
      <c r="E32" s="61" t="s">
        <v>3643</v>
      </c>
      <c r="F32" s="61" t="s">
        <v>3530</v>
      </c>
      <c r="G32" s="62">
        <v>43934</v>
      </c>
      <c r="H32" s="61">
        <v>4000</v>
      </c>
      <c r="I32" s="63">
        <v>4000</v>
      </c>
      <c r="J32" s="61" t="s">
        <v>3624</v>
      </c>
      <c r="K32" s="64" t="s">
        <v>3532</v>
      </c>
      <c r="L32" s="64" t="s">
        <v>11</v>
      </c>
    </row>
    <row r="33" spans="1:12" ht="51">
      <c r="A33" s="61">
        <v>31</v>
      </c>
      <c r="B33" s="61" t="s">
        <v>3486</v>
      </c>
      <c r="C33" s="61" t="s">
        <v>3644</v>
      </c>
      <c r="D33" s="61" t="s">
        <v>3645</v>
      </c>
      <c r="E33" s="61" t="s">
        <v>3646</v>
      </c>
      <c r="F33" s="61" t="s">
        <v>3530</v>
      </c>
      <c r="G33" s="62">
        <v>43929</v>
      </c>
      <c r="H33" s="61">
        <v>6000</v>
      </c>
      <c r="I33" s="63">
        <v>6000</v>
      </c>
      <c r="J33" s="61" t="s">
        <v>3588</v>
      </c>
      <c r="K33" s="64" t="s">
        <v>3532</v>
      </c>
      <c r="L33" s="64" t="s">
        <v>11</v>
      </c>
    </row>
    <row r="34" spans="1:12" ht="51">
      <c r="A34" s="64">
        <v>32</v>
      </c>
      <c r="B34" s="61" t="s">
        <v>3452</v>
      </c>
      <c r="C34" s="61" t="s">
        <v>3647</v>
      </c>
      <c r="D34" s="61" t="s">
        <v>3648</v>
      </c>
      <c r="E34" s="61" t="s">
        <v>3649</v>
      </c>
      <c r="F34" s="61" t="s">
        <v>3650</v>
      </c>
      <c r="G34" s="62">
        <v>43937</v>
      </c>
      <c r="H34" s="61">
        <v>294120</v>
      </c>
      <c r="I34" s="63">
        <v>290700</v>
      </c>
      <c r="J34" s="61" t="s">
        <v>3651</v>
      </c>
      <c r="K34" s="64" t="s">
        <v>3532</v>
      </c>
      <c r="L34" s="64" t="s">
        <v>11</v>
      </c>
    </row>
    <row r="35" spans="1:12" ht="51">
      <c r="A35" s="61">
        <v>33</v>
      </c>
      <c r="B35" s="61" t="s">
        <v>3446</v>
      </c>
      <c r="C35" s="61" t="s">
        <v>3652</v>
      </c>
      <c r="D35" s="61" t="s">
        <v>3653</v>
      </c>
      <c r="E35" s="61" t="s">
        <v>3654</v>
      </c>
      <c r="F35" s="61" t="s">
        <v>3575</v>
      </c>
      <c r="G35" s="62">
        <v>43922</v>
      </c>
      <c r="H35" s="61">
        <v>12140</v>
      </c>
      <c r="I35" s="63">
        <v>12090</v>
      </c>
      <c r="J35" s="61" t="s">
        <v>3655</v>
      </c>
      <c r="K35" s="64" t="s">
        <v>3532</v>
      </c>
      <c r="L35" s="64" t="s">
        <v>11</v>
      </c>
    </row>
    <row r="36" spans="1:12" ht="51">
      <c r="A36" s="64">
        <v>34</v>
      </c>
      <c r="B36" s="61" t="s">
        <v>3446</v>
      </c>
      <c r="C36" s="61" t="s">
        <v>3656</v>
      </c>
      <c r="D36" s="61" t="s">
        <v>3653</v>
      </c>
      <c r="E36" s="61" t="s">
        <v>3657</v>
      </c>
      <c r="F36" s="61" t="s">
        <v>3575</v>
      </c>
      <c r="G36" s="62">
        <v>43922</v>
      </c>
      <c r="H36" s="61">
        <v>42200</v>
      </c>
      <c r="I36" s="63">
        <v>42200</v>
      </c>
      <c r="J36" s="61" t="s">
        <v>3658</v>
      </c>
      <c r="K36" s="64" t="s">
        <v>3532</v>
      </c>
      <c r="L36" s="64" t="s">
        <v>11</v>
      </c>
    </row>
    <row r="37" spans="1:12" ht="63.75">
      <c r="A37" s="61">
        <v>35</v>
      </c>
      <c r="B37" s="61" t="s">
        <v>3486</v>
      </c>
      <c r="C37" s="61" t="s">
        <v>3659</v>
      </c>
      <c r="D37" s="61" t="s">
        <v>3660</v>
      </c>
      <c r="E37" s="61" t="s">
        <v>3661</v>
      </c>
      <c r="F37" s="61" t="s">
        <v>3530</v>
      </c>
      <c r="G37" s="62">
        <v>43922</v>
      </c>
      <c r="H37" s="61">
        <v>6000</v>
      </c>
      <c r="I37" s="63">
        <v>6000</v>
      </c>
      <c r="J37" s="61" t="s">
        <v>3588</v>
      </c>
      <c r="K37" s="64" t="s">
        <v>3532</v>
      </c>
      <c r="L37" s="64" t="s">
        <v>11</v>
      </c>
    </row>
    <row r="38" spans="1:12" ht="51">
      <c r="A38" s="64">
        <v>36</v>
      </c>
      <c r="B38" s="61" t="s">
        <v>3503</v>
      </c>
      <c r="C38" s="61" t="s">
        <v>3662</v>
      </c>
      <c r="D38" s="61" t="s">
        <v>3663</v>
      </c>
      <c r="E38" s="61" t="s">
        <v>3664</v>
      </c>
      <c r="F38" s="61" t="s">
        <v>3530</v>
      </c>
      <c r="G38" s="62">
        <v>43946</v>
      </c>
      <c r="H38" s="61">
        <v>69020</v>
      </c>
      <c r="I38" s="63">
        <v>69020</v>
      </c>
      <c r="J38" s="61" t="s">
        <v>3665</v>
      </c>
      <c r="K38" s="64" t="s">
        <v>3532</v>
      </c>
      <c r="L38" s="64" t="s">
        <v>11</v>
      </c>
    </row>
    <row r="39" spans="1:12" ht="51">
      <c r="A39" s="61">
        <v>37</v>
      </c>
      <c r="B39" s="66" t="s">
        <v>3480</v>
      </c>
      <c r="C39" s="66" t="s">
        <v>3666</v>
      </c>
      <c r="D39" s="66" t="s">
        <v>3667</v>
      </c>
      <c r="E39" s="66" t="s">
        <v>3668</v>
      </c>
      <c r="F39" s="66" t="s">
        <v>3609</v>
      </c>
      <c r="G39" s="67">
        <v>43934</v>
      </c>
      <c r="H39" s="68">
        <v>70000</v>
      </c>
      <c r="I39" s="69">
        <v>70000</v>
      </c>
      <c r="J39" s="66" t="s">
        <v>3669</v>
      </c>
      <c r="K39" s="64" t="s">
        <v>3532</v>
      </c>
      <c r="L39" s="64" t="s">
        <v>11</v>
      </c>
    </row>
    <row r="40" spans="1:12" ht="51">
      <c r="A40" s="64">
        <v>38</v>
      </c>
      <c r="B40" s="66" t="s">
        <v>3464</v>
      </c>
      <c r="C40" s="66" t="s">
        <v>3670</v>
      </c>
      <c r="D40" s="66" t="s">
        <v>3671</v>
      </c>
      <c r="E40" s="66" t="s">
        <v>3672</v>
      </c>
      <c r="F40" s="66" t="s">
        <v>3548</v>
      </c>
      <c r="G40" s="67">
        <v>43943</v>
      </c>
      <c r="H40" s="68">
        <v>3000</v>
      </c>
      <c r="I40" s="69">
        <v>3000</v>
      </c>
      <c r="J40" s="66" t="s">
        <v>3673</v>
      </c>
      <c r="K40" s="64" t="s">
        <v>3532</v>
      </c>
      <c r="L40" s="64" t="s">
        <v>11</v>
      </c>
    </row>
    <row r="41" spans="1:12" ht="51">
      <c r="A41" s="68">
        <v>39</v>
      </c>
      <c r="B41" s="66" t="s">
        <v>3454</v>
      </c>
      <c r="C41" s="66" t="s">
        <v>3674</v>
      </c>
      <c r="D41" s="66" t="s">
        <v>3675</v>
      </c>
      <c r="E41" s="66" t="s">
        <v>3676</v>
      </c>
      <c r="F41" s="66" t="s">
        <v>3530</v>
      </c>
      <c r="G41" s="67">
        <v>43936</v>
      </c>
      <c r="H41" s="68">
        <v>3000</v>
      </c>
      <c r="I41" s="69">
        <v>3000</v>
      </c>
      <c r="J41" s="66" t="s">
        <v>3628</v>
      </c>
      <c r="K41" s="64" t="s">
        <v>3532</v>
      </c>
      <c r="L41" s="64" t="s">
        <v>11</v>
      </c>
    </row>
    <row r="42" spans="1:12" ht="51">
      <c r="A42" s="64">
        <v>40</v>
      </c>
      <c r="B42" s="66" t="s">
        <v>3464</v>
      </c>
      <c r="C42" s="66" t="s">
        <v>3677</v>
      </c>
      <c r="D42" s="66" t="s">
        <v>3678</v>
      </c>
      <c r="E42" s="66" t="s">
        <v>3679</v>
      </c>
      <c r="F42" s="66" t="s">
        <v>3530</v>
      </c>
      <c r="G42" s="70">
        <v>43936</v>
      </c>
      <c r="H42" s="68">
        <v>3000</v>
      </c>
      <c r="I42" s="69">
        <v>3000</v>
      </c>
      <c r="J42" s="66" t="s">
        <v>3680</v>
      </c>
      <c r="K42" s="64" t="s">
        <v>3532</v>
      </c>
      <c r="L42" s="64" t="s">
        <v>11</v>
      </c>
    </row>
    <row r="43" spans="1:12" ht="63.75">
      <c r="A43" s="68">
        <v>41</v>
      </c>
      <c r="B43" s="66" t="s">
        <v>3447</v>
      </c>
      <c r="C43" s="66" t="s">
        <v>3681</v>
      </c>
      <c r="D43" s="66" t="s">
        <v>3682</v>
      </c>
      <c r="E43" s="66" t="s">
        <v>3683</v>
      </c>
      <c r="F43" s="66" t="s">
        <v>3530</v>
      </c>
      <c r="G43" s="67">
        <v>43963</v>
      </c>
      <c r="H43" s="71">
        <v>10000</v>
      </c>
      <c r="I43" s="69">
        <v>10000</v>
      </c>
      <c r="J43" s="66" t="s">
        <v>3684</v>
      </c>
      <c r="K43" s="64" t="s">
        <v>3532</v>
      </c>
      <c r="L43" s="64" t="s">
        <v>11</v>
      </c>
    </row>
    <row r="44" spans="1:12" ht="51">
      <c r="A44" s="64">
        <v>42</v>
      </c>
      <c r="B44" s="66" t="s">
        <v>3448</v>
      </c>
      <c r="C44" s="66" t="s">
        <v>3685</v>
      </c>
      <c r="D44" s="66" t="s">
        <v>3449</v>
      </c>
      <c r="E44" s="66" t="s">
        <v>3686</v>
      </c>
      <c r="F44" s="66" t="s">
        <v>3548</v>
      </c>
      <c r="G44" s="67">
        <v>43950</v>
      </c>
      <c r="H44" s="68">
        <v>2640</v>
      </c>
      <c r="I44" s="69">
        <v>2640</v>
      </c>
      <c r="J44" s="66" t="s">
        <v>3673</v>
      </c>
      <c r="K44" s="64" t="s">
        <v>3532</v>
      </c>
      <c r="L44" s="64" t="s">
        <v>11</v>
      </c>
    </row>
    <row r="45" spans="1:12" ht="51">
      <c r="A45" s="68">
        <v>43</v>
      </c>
      <c r="B45" s="66" t="s">
        <v>3464</v>
      </c>
      <c r="C45" s="68" t="s">
        <v>3687</v>
      </c>
      <c r="D45" s="66" t="s">
        <v>3688</v>
      </c>
      <c r="E45" s="66" t="s">
        <v>3689</v>
      </c>
      <c r="F45" s="66" t="s">
        <v>3530</v>
      </c>
      <c r="G45" s="67">
        <v>43965</v>
      </c>
      <c r="H45" s="68">
        <v>5000</v>
      </c>
      <c r="I45" s="69">
        <v>5000</v>
      </c>
      <c r="J45" s="66" t="s">
        <v>3628</v>
      </c>
      <c r="K45" s="64" t="s">
        <v>3532</v>
      </c>
      <c r="L45" s="64" t="s">
        <v>11</v>
      </c>
    </row>
    <row r="46" spans="1:12" ht="51">
      <c r="A46" s="64">
        <v>44</v>
      </c>
      <c r="B46" s="66" t="s">
        <v>3454</v>
      </c>
      <c r="C46" s="60" t="s">
        <v>3690</v>
      </c>
      <c r="D46" s="66" t="s">
        <v>3691</v>
      </c>
      <c r="E46" s="66" t="s">
        <v>3692</v>
      </c>
      <c r="F46" s="66" t="s">
        <v>3548</v>
      </c>
      <c r="G46" s="67">
        <v>43949</v>
      </c>
      <c r="H46" s="68">
        <v>2240</v>
      </c>
      <c r="I46" s="69">
        <v>2240</v>
      </c>
      <c r="J46" s="66" t="s">
        <v>3673</v>
      </c>
      <c r="K46" s="64" t="s">
        <v>3532</v>
      </c>
      <c r="L46" s="64" t="s">
        <v>11</v>
      </c>
    </row>
    <row r="47" spans="1:12" ht="51">
      <c r="A47" s="68">
        <v>45</v>
      </c>
      <c r="B47" s="66" t="s">
        <v>3693</v>
      </c>
      <c r="C47" s="66" t="s">
        <v>3694</v>
      </c>
      <c r="D47" s="66" t="s">
        <v>3695</v>
      </c>
      <c r="E47" s="66" t="s">
        <v>3696</v>
      </c>
      <c r="F47" s="66" t="s">
        <v>3575</v>
      </c>
      <c r="G47" s="67">
        <v>43910</v>
      </c>
      <c r="H47" s="68">
        <v>100000</v>
      </c>
      <c r="I47" s="69">
        <v>99500</v>
      </c>
      <c r="J47" s="66" t="s">
        <v>3697</v>
      </c>
      <c r="K47" s="64" t="s">
        <v>3532</v>
      </c>
      <c r="L47" s="64" t="s">
        <v>11</v>
      </c>
    </row>
    <row r="48" spans="1:12" ht="76.5">
      <c r="A48" s="64">
        <v>46</v>
      </c>
      <c r="B48" s="66" t="s">
        <v>3464</v>
      </c>
      <c r="C48" s="66" t="s">
        <v>3698</v>
      </c>
      <c r="D48" s="66" t="s">
        <v>3699</v>
      </c>
      <c r="E48" s="66" t="s">
        <v>3700</v>
      </c>
      <c r="F48" s="66" t="s">
        <v>3530</v>
      </c>
      <c r="G48" s="67">
        <v>43948</v>
      </c>
      <c r="H48" s="68">
        <v>1200</v>
      </c>
      <c r="I48" s="69">
        <v>1200</v>
      </c>
      <c r="J48" s="66" t="s">
        <v>3701</v>
      </c>
      <c r="K48" s="64" t="s">
        <v>3532</v>
      </c>
      <c r="L48" s="64" t="s">
        <v>11</v>
      </c>
    </row>
    <row r="49" spans="1:12" ht="51">
      <c r="A49" s="68">
        <v>47</v>
      </c>
      <c r="B49" s="66" t="s">
        <v>3702</v>
      </c>
      <c r="C49" s="66" t="s">
        <v>3703</v>
      </c>
      <c r="D49" s="66" t="s">
        <v>3704</v>
      </c>
      <c r="E49" s="66" t="s">
        <v>3705</v>
      </c>
      <c r="F49" s="66" t="s">
        <v>3530</v>
      </c>
      <c r="G49" s="67">
        <v>43948</v>
      </c>
      <c r="H49" s="68">
        <v>5000</v>
      </c>
      <c r="I49" s="69">
        <v>5000</v>
      </c>
      <c r="J49" s="66" t="s">
        <v>3706</v>
      </c>
      <c r="K49" s="64" t="s">
        <v>3532</v>
      </c>
      <c r="L49" s="64" t="s">
        <v>11</v>
      </c>
    </row>
    <row r="50" spans="1:12" ht="51">
      <c r="A50" s="64">
        <v>48</v>
      </c>
      <c r="B50" s="66"/>
      <c r="C50" s="66" t="s">
        <v>3707</v>
      </c>
      <c r="D50" s="66" t="s">
        <v>3534</v>
      </c>
      <c r="E50" s="66" t="s">
        <v>3708</v>
      </c>
      <c r="F50" s="66" t="s">
        <v>3709</v>
      </c>
      <c r="G50" s="67">
        <v>43963</v>
      </c>
      <c r="H50" s="68">
        <v>12000</v>
      </c>
      <c r="I50" s="69">
        <v>12000</v>
      </c>
      <c r="J50" s="66" t="s">
        <v>3710</v>
      </c>
      <c r="K50" s="64" t="s">
        <v>3532</v>
      </c>
      <c r="L50" s="64" t="s">
        <v>11</v>
      </c>
    </row>
    <row r="51" spans="1:12" ht="51">
      <c r="A51" s="68">
        <v>49</v>
      </c>
      <c r="B51" s="66"/>
      <c r="C51" s="66" t="s">
        <v>3711</v>
      </c>
      <c r="D51" s="72" t="s">
        <v>3457</v>
      </c>
      <c r="E51" s="66" t="s">
        <v>3712</v>
      </c>
      <c r="F51" s="66" t="s">
        <v>3548</v>
      </c>
      <c r="G51" s="67">
        <v>43962</v>
      </c>
      <c r="H51" s="68">
        <v>5060</v>
      </c>
      <c r="I51" s="69">
        <v>4600</v>
      </c>
      <c r="J51" s="66" t="s">
        <v>3673</v>
      </c>
      <c r="K51" s="64" t="s">
        <v>3532</v>
      </c>
      <c r="L51" s="64" t="s">
        <v>11</v>
      </c>
    </row>
    <row r="52" spans="1:12" ht="51">
      <c r="A52" s="64">
        <v>50</v>
      </c>
      <c r="B52" s="66"/>
      <c r="C52" s="66" t="s">
        <v>3713</v>
      </c>
      <c r="D52" s="66" t="s">
        <v>3714</v>
      </c>
      <c r="E52" s="66" t="s">
        <v>3715</v>
      </c>
      <c r="F52" s="66" t="s">
        <v>3579</v>
      </c>
      <c r="G52" s="67">
        <v>43965</v>
      </c>
      <c r="H52" s="68">
        <v>6860</v>
      </c>
      <c r="I52" s="69">
        <v>6852</v>
      </c>
      <c r="J52" s="66" t="s">
        <v>3716</v>
      </c>
      <c r="K52" s="64" t="s">
        <v>3532</v>
      </c>
      <c r="L52" s="64" t="s">
        <v>11</v>
      </c>
    </row>
    <row r="53" spans="1:12" ht="51">
      <c r="A53" s="68">
        <v>51</v>
      </c>
      <c r="B53" s="66"/>
      <c r="C53" s="66" t="s">
        <v>3713</v>
      </c>
      <c r="D53" s="66" t="s">
        <v>3714</v>
      </c>
      <c r="E53" s="66" t="s">
        <v>3717</v>
      </c>
      <c r="F53" s="66" t="s">
        <v>3718</v>
      </c>
      <c r="G53" s="67">
        <v>43965</v>
      </c>
      <c r="H53" s="68">
        <v>19140</v>
      </c>
      <c r="I53" s="69">
        <v>19128</v>
      </c>
      <c r="J53" s="66" t="s">
        <v>3716</v>
      </c>
      <c r="K53" s="64" t="s">
        <v>3532</v>
      </c>
      <c r="L53" s="64" t="s">
        <v>11</v>
      </c>
    </row>
    <row r="54" spans="1:12" ht="51">
      <c r="A54" s="64">
        <v>52</v>
      </c>
      <c r="B54" s="66"/>
      <c r="C54" s="66" t="s">
        <v>3719</v>
      </c>
      <c r="D54" s="66" t="s">
        <v>3720</v>
      </c>
      <c r="E54" s="66" t="s">
        <v>3721</v>
      </c>
      <c r="F54" s="66" t="s">
        <v>3609</v>
      </c>
      <c r="G54" s="67">
        <v>44001</v>
      </c>
      <c r="H54" s="68">
        <v>9000</v>
      </c>
      <c r="I54" s="69">
        <v>9000</v>
      </c>
      <c r="J54" s="66" t="s">
        <v>3665</v>
      </c>
      <c r="K54" s="64" t="s">
        <v>3532</v>
      </c>
      <c r="L54" s="64" t="s">
        <v>11</v>
      </c>
    </row>
    <row r="55" spans="1:12" ht="51">
      <c r="A55" s="68">
        <v>53</v>
      </c>
      <c r="B55" s="66" t="s">
        <v>3492</v>
      </c>
      <c r="C55" s="66" t="s">
        <v>3722</v>
      </c>
      <c r="D55" s="66" t="s">
        <v>3723</v>
      </c>
      <c r="E55" s="66" t="s">
        <v>3724</v>
      </c>
      <c r="F55" s="66" t="s">
        <v>3575</v>
      </c>
      <c r="G55" s="67">
        <v>43976</v>
      </c>
      <c r="H55" s="68">
        <v>8500</v>
      </c>
      <c r="I55" s="69">
        <v>8500</v>
      </c>
      <c r="J55" s="66" t="s">
        <v>3725</v>
      </c>
      <c r="K55" s="64" t="s">
        <v>3532</v>
      </c>
      <c r="L55" s="64" t="s">
        <v>11</v>
      </c>
    </row>
    <row r="56" spans="1:12" ht="51">
      <c r="A56" s="64">
        <v>54</v>
      </c>
      <c r="B56" s="66" t="s">
        <v>3466</v>
      </c>
      <c r="C56" s="66" t="s">
        <v>3726</v>
      </c>
      <c r="D56" s="66" t="s">
        <v>3727</v>
      </c>
      <c r="E56" s="66" t="s">
        <v>3728</v>
      </c>
      <c r="F56" s="66" t="s">
        <v>3530</v>
      </c>
      <c r="G56" s="67">
        <v>43963</v>
      </c>
      <c r="H56" s="68">
        <v>4500</v>
      </c>
      <c r="I56" s="69">
        <v>4500</v>
      </c>
      <c r="J56" s="66" t="s">
        <v>3557</v>
      </c>
      <c r="K56" s="64" t="s">
        <v>3532</v>
      </c>
      <c r="L56" s="64" t="s">
        <v>11</v>
      </c>
    </row>
    <row r="57" spans="1:12" ht="51">
      <c r="A57" s="68">
        <v>55</v>
      </c>
      <c r="B57" s="66" t="s">
        <v>3473</v>
      </c>
      <c r="C57" s="66" t="s">
        <v>3729</v>
      </c>
      <c r="D57" s="66" t="s">
        <v>3474</v>
      </c>
      <c r="E57" s="66" t="s">
        <v>3730</v>
      </c>
      <c r="F57" s="66" t="s">
        <v>3548</v>
      </c>
      <c r="G57" s="67">
        <v>43971</v>
      </c>
      <c r="H57" s="68">
        <v>22000</v>
      </c>
      <c r="I57" s="69">
        <v>22000</v>
      </c>
      <c r="J57" s="66" t="s">
        <v>3731</v>
      </c>
      <c r="K57" s="64" t="s">
        <v>3532</v>
      </c>
      <c r="L57" s="64" t="s">
        <v>11</v>
      </c>
    </row>
    <row r="58" spans="1:12" ht="51">
      <c r="A58" s="64">
        <v>56</v>
      </c>
      <c r="B58" s="66" t="s">
        <v>3450</v>
      </c>
      <c r="C58" s="66" t="s">
        <v>3732</v>
      </c>
      <c r="D58" s="66" t="s">
        <v>3451</v>
      </c>
      <c r="E58" s="66" t="s">
        <v>3733</v>
      </c>
      <c r="F58" s="66" t="s">
        <v>3548</v>
      </c>
      <c r="G58" s="67">
        <v>43979</v>
      </c>
      <c r="H58" s="68">
        <v>3000</v>
      </c>
      <c r="I58" s="69">
        <v>2200</v>
      </c>
      <c r="J58" s="66" t="s">
        <v>3673</v>
      </c>
      <c r="K58" s="64" t="s">
        <v>3532</v>
      </c>
      <c r="L58" s="64" t="s">
        <v>11</v>
      </c>
    </row>
    <row r="59" spans="1:12" ht="51">
      <c r="A59" s="68">
        <v>57</v>
      </c>
      <c r="B59" s="66" t="s">
        <v>3463</v>
      </c>
      <c r="C59" s="66" t="s">
        <v>3734</v>
      </c>
      <c r="D59" s="66" t="s">
        <v>3735</v>
      </c>
      <c r="E59" s="66" t="s">
        <v>3736</v>
      </c>
      <c r="F59" s="66" t="s">
        <v>3530</v>
      </c>
      <c r="G59" s="67">
        <v>43973</v>
      </c>
      <c r="H59" s="68">
        <v>3000</v>
      </c>
      <c r="I59" s="69">
        <v>3000</v>
      </c>
      <c r="J59" s="66" t="s">
        <v>3565</v>
      </c>
      <c r="K59" s="64" t="s">
        <v>3532</v>
      </c>
      <c r="L59" s="64" t="s">
        <v>11</v>
      </c>
    </row>
    <row r="60" spans="1:12" ht="51">
      <c r="A60" s="64">
        <v>58</v>
      </c>
      <c r="B60" s="66" t="s">
        <v>3470</v>
      </c>
      <c r="C60" s="66" t="s">
        <v>3737</v>
      </c>
      <c r="D60" s="66" t="s">
        <v>3487</v>
      </c>
      <c r="E60" s="66" t="s">
        <v>3738</v>
      </c>
      <c r="F60" s="66" t="s">
        <v>3575</v>
      </c>
      <c r="G60" s="67">
        <v>43973</v>
      </c>
      <c r="H60" s="68">
        <v>12000</v>
      </c>
      <c r="I60" s="69">
        <v>11970</v>
      </c>
      <c r="J60" s="66" t="s">
        <v>3739</v>
      </c>
      <c r="K60" s="64" t="s">
        <v>3532</v>
      </c>
      <c r="L60" s="64" t="s">
        <v>11</v>
      </c>
    </row>
    <row r="61" spans="1:12" ht="51">
      <c r="A61" s="68">
        <v>59</v>
      </c>
      <c r="B61" s="66" t="s">
        <v>3452</v>
      </c>
      <c r="C61" s="66" t="s">
        <v>3740</v>
      </c>
      <c r="D61" s="66" t="s">
        <v>3453</v>
      </c>
      <c r="E61" s="66" t="s">
        <v>3741</v>
      </c>
      <c r="F61" s="66" t="s">
        <v>3709</v>
      </c>
      <c r="G61" s="67">
        <v>43969</v>
      </c>
      <c r="H61" s="68">
        <v>9000</v>
      </c>
      <c r="I61" s="69">
        <v>9000</v>
      </c>
      <c r="J61" s="66" t="s">
        <v>3742</v>
      </c>
      <c r="K61" s="64" t="s">
        <v>3532</v>
      </c>
      <c r="L61" s="64" t="s">
        <v>11</v>
      </c>
    </row>
    <row r="62" spans="1:12" ht="51">
      <c r="A62" s="64">
        <v>60</v>
      </c>
      <c r="B62" s="66" t="s">
        <v>3464</v>
      </c>
      <c r="C62" s="66" t="s">
        <v>3743</v>
      </c>
      <c r="D62" s="66" t="s">
        <v>3744</v>
      </c>
      <c r="E62" s="66" t="s">
        <v>3745</v>
      </c>
      <c r="F62" s="66" t="s">
        <v>3609</v>
      </c>
      <c r="G62" s="67">
        <v>43981</v>
      </c>
      <c r="H62" s="68">
        <v>15000</v>
      </c>
      <c r="I62" s="69">
        <v>15000</v>
      </c>
      <c r="J62" s="66" t="s">
        <v>3680</v>
      </c>
      <c r="K62" s="64" t="s">
        <v>3532</v>
      </c>
      <c r="L62" s="64" t="s">
        <v>11</v>
      </c>
    </row>
    <row r="63" spans="1:12" ht="51">
      <c r="A63" s="68">
        <v>61</v>
      </c>
      <c r="B63" s="66" t="s">
        <v>3746</v>
      </c>
      <c r="C63" s="66" t="s">
        <v>3747</v>
      </c>
      <c r="D63" s="66" t="s">
        <v>3497</v>
      </c>
      <c r="E63" s="66" t="s">
        <v>3748</v>
      </c>
      <c r="F63" s="66" t="s">
        <v>3579</v>
      </c>
      <c r="G63" s="67">
        <v>43985</v>
      </c>
      <c r="H63" s="68">
        <v>6250</v>
      </c>
      <c r="I63" s="69">
        <v>6250</v>
      </c>
      <c r="J63" s="66" t="s">
        <v>3749</v>
      </c>
      <c r="K63" s="64" t="s">
        <v>3532</v>
      </c>
      <c r="L63" s="64" t="s">
        <v>11</v>
      </c>
    </row>
    <row r="64" spans="1:12" ht="51">
      <c r="A64" s="64">
        <v>62</v>
      </c>
      <c r="B64" s="66" t="s">
        <v>3750</v>
      </c>
      <c r="C64" s="66" t="s">
        <v>3751</v>
      </c>
      <c r="D64" s="66" t="s">
        <v>3752</v>
      </c>
      <c r="E64" s="66" t="s">
        <v>3753</v>
      </c>
      <c r="F64" s="66" t="s">
        <v>3579</v>
      </c>
      <c r="G64" s="67">
        <v>43979</v>
      </c>
      <c r="H64" s="68">
        <v>600</v>
      </c>
      <c r="I64" s="69">
        <v>600</v>
      </c>
      <c r="J64" s="66" t="s">
        <v>3580</v>
      </c>
      <c r="K64" s="64" t="s">
        <v>3532</v>
      </c>
      <c r="L64" s="64" t="s">
        <v>11</v>
      </c>
    </row>
    <row r="65" spans="1:12" ht="51">
      <c r="A65" s="68">
        <v>63</v>
      </c>
      <c r="B65" s="66" t="s">
        <v>3444</v>
      </c>
      <c r="C65" s="66" t="s">
        <v>3754</v>
      </c>
      <c r="D65" s="66" t="s">
        <v>3755</v>
      </c>
      <c r="E65" s="66" t="s">
        <v>3756</v>
      </c>
      <c r="F65" s="66" t="s">
        <v>3757</v>
      </c>
      <c r="G65" s="67">
        <v>43997</v>
      </c>
      <c r="H65" s="68">
        <v>1800</v>
      </c>
      <c r="I65" s="69">
        <v>1800</v>
      </c>
      <c r="J65" s="66" t="s">
        <v>3580</v>
      </c>
      <c r="K65" s="64" t="s">
        <v>3532</v>
      </c>
      <c r="L65" s="64" t="s">
        <v>11</v>
      </c>
    </row>
    <row r="66" spans="1:12" ht="51">
      <c r="A66" s="64">
        <v>64</v>
      </c>
      <c r="B66" s="66" t="s">
        <v>3462</v>
      </c>
      <c r="C66" s="66" t="s">
        <v>3758</v>
      </c>
      <c r="D66" s="66" t="s">
        <v>3759</v>
      </c>
      <c r="E66" s="66" t="s">
        <v>3760</v>
      </c>
      <c r="F66" s="66" t="s">
        <v>3592</v>
      </c>
      <c r="G66" s="67">
        <v>43831</v>
      </c>
      <c r="H66" s="68">
        <v>50000</v>
      </c>
      <c r="I66" s="69">
        <v>50000</v>
      </c>
      <c r="J66" s="66" t="s">
        <v>3593</v>
      </c>
      <c r="K66" s="64" t="s">
        <v>3532</v>
      </c>
      <c r="L66" s="64" t="s">
        <v>11</v>
      </c>
    </row>
    <row r="67" spans="1:12" ht="51">
      <c r="A67" s="68">
        <v>65</v>
      </c>
      <c r="B67" s="66" t="s">
        <v>3455</v>
      </c>
      <c r="C67" s="66" t="s">
        <v>3761</v>
      </c>
      <c r="D67" s="66" t="s">
        <v>3762</v>
      </c>
      <c r="E67" s="66" t="s">
        <v>3763</v>
      </c>
      <c r="F67" s="66" t="s">
        <v>3530</v>
      </c>
      <c r="G67" s="67">
        <v>43997</v>
      </c>
      <c r="H67" s="68">
        <v>3000</v>
      </c>
      <c r="I67" s="69">
        <v>3000</v>
      </c>
      <c r="J67" s="66" t="s">
        <v>3764</v>
      </c>
      <c r="K67" s="64" t="s">
        <v>3532</v>
      </c>
      <c r="L67" s="64" t="s">
        <v>11</v>
      </c>
    </row>
    <row r="68" spans="1:12" ht="89.25">
      <c r="A68" s="64">
        <v>66</v>
      </c>
      <c r="B68" s="66" t="s">
        <v>3455</v>
      </c>
      <c r="C68" s="66" t="s">
        <v>3765</v>
      </c>
      <c r="D68" s="66" t="s">
        <v>3766</v>
      </c>
      <c r="E68" s="66" t="s">
        <v>3767</v>
      </c>
      <c r="F68" s="66" t="s">
        <v>3530</v>
      </c>
      <c r="G68" s="67">
        <v>43997</v>
      </c>
      <c r="H68" s="68">
        <v>4000</v>
      </c>
      <c r="I68" s="69">
        <v>4000</v>
      </c>
      <c r="J68" s="66" t="s">
        <v>3764</v>
      </c>
      <c r="K68" s="64" t="s">
        <v>3532</v>
      </c>
      <c r="L68" s="64" t="s">
        <v>11</v>
      </c>
    </row>
    <row r="69" spans="1:12" ht="51">
      <c r="A69" s="68">
        <v>67</v>
      </c>
      <c r="B69" s="66" t="s">
        <v>3702</v>
      </c>
      <c r="C69" s="66" t="s">
        <v>3768</v>
      </c>
      <c r="D69" s="66" t="s">
        <v>3769</v>
      </c>
      <c r="E69" s="66" t="s">
        <v>3770</v>
      </c>
      <c r="F69" s="66" t="s">
        <v>3530</v>
      </c>
      <c r="G69" s="67">
        <v>43998</v>
      </c>
      <c r="H69" s="68">
        <v>5000</v>
      </c>
      <c r="I69" s="69">
        <v>5000</v>
      </c>
      <c r="J69" s="66" t="s">
        <v>3706</v>
      </c>
      <c r="K69" s="64" t="s">
        <v>3532</v>
      </c>
      <c r="L69" s="64" t="s">
        <v>11</v>
      </c>
    </row>
    <row r="70" spans="1:12" ht="51">
      <c r="A70" s="64">
        <v>68</v>
      </c>
      <c r="B70" s="66" t="s">
        <v>3455</v>
      </c>
      <c r="C70" s="66" t="s">
        <v>3771</v>
      </c>
      <c r="D70" s="66" t="s">
        <v>3772</v>
      </c>
      <c r="E70" s="66" t="s">
        <v>3773</v>
      </c>
      <c r="F70" s="66" t="s">
        <v>3530</v>
      </c>
      <c r="G70" s="67">
        <v>43987</v>
      </c>
      <c r="H70" s="68">
        <v>4500</v>
      </c>
      <c r="I70" s="69">
        <v>4500</v>
      </c>
      <c r="J70" s="66" t="s">
        <v>3764</v>
      </c>
      <c r="K70" s="64" t="s">
        <v>3532</v>
      </c>
      <c r="L70" s="64" t="s">
        <v>11</v>
      </c>
    </row>
    <row r="71" spans="1:12" ht="51">
      <c r="A71" s="68">
        <v>69</v>
      </c>
      <c r="B71" s="66" t="s">
        <v>3447</v>
      </c>
      <c r="C71" s="66" t="s">
        <v>3774</v>
      </c>
      <c r="D71" s="66" t="s">
        <v>3775</v>
      </c>
      <c r="E71" s="66" t="s">
        <v>3776</v>
      </c>
      <c r="F71" s="66" t="s">
        <v>3530</v>
      </c>
      <c r="G71" s="67">
        <v>43990</v>
      </c>
      <c r="H71" s="68">
        <v>7000</v>
      </c>
      <c r="I71" s="69">
        <v>7000</v>
      </c>
      <c r="J71" s="66" t="s">
        <v>3684</v>
      </c>
      <c r="K71" s="64" t="s">
        <v>3532</v>
      </c>
      <c r="L71" s="64" t="s">
        <v>11</v>
      </c>
    </row>
    <row r="72" spans="1:12" ht="51">
      <c r="A72" s="64">
        <v>70</v>
      </c>
      <c r="B72" s="66" t="s">
        <v>3463</v>
      </c>
      <c r="C72" s="66" t="s">
        <v>3777</v>
      </c>
      <c r="D72" s="66" t="s">
        <v>3778</v>
      </c>
      <c r="E72" s="66" t="s">
        <v>3779</v>
      </c>
      <c r="F72" s="66" t="s">
        <v>3530</v>
      </c>
      <c r="G72" s="67">
        <v>43987</v>
      </c>
      <c r="H72" s="71">
        <v>5000</v>
      </c>
      <c r="I72" s="69">
        <v>5000</v>
      </c>
      <c r="J72" s="66" t="s">
        <v>3610</v>
      </c>
      <c r="K72" s="64" t="s">
        <v>3532</v>
      </c>
      <c r="L72" s="64" t="s">
        <v>11</v>
      </c>
    </row>
    <row r="73" spans="1:12" ht="63.75">
      <c r="A73" s="68">
        <v>71</v>
      </c>
      <c r="B73" s="66" t="s">
        <v>3452</v>
      </c>
      <c r="C73" s="66" t="s">
        <v>3780</v>
      </c>
      <c r="D73" s="66" t="s">
        <v>3500</v>
      </c>
      <c r="E73" s="66" t="s">
        <v>3781</v>
      </c>
      <c r="F73" s="66" t="s">
        <v>3782</v>
      </c>
      <c r="G73" s="67">
        <v>43997</v>
      </c>
      <c r="H73" s="68">
        <v>19920</v>
      </c>
      <c r="I73" s="69">
        <v>19920</v>
      </c>
      <c r="J73" s="66" t="s">
        <v>3580</v>
      </c>
      <c r="K73" s="64" t="s">
        <v>3532</v>
      </c>
      <c r="L73" s="64" t="s">
        <v>11</v>
      </c>
    </row>
    <row r="74" spans="1:12" ht="51">
      <c r="A74" s="64">
        <v>72</v>
      </c>
      <c r="B74" s="66" t="s">
        <v>2700</v>
      </c>
      <c r="C74" s="66" t="s">
        <v>3783</v>
      </c>
      <c r="D74" s="66" t="s">
        <v>3489</v>
      </c>
      <c r="E74" s="66" t="s">
        <v>3784</v>
      </c>
      <c r="F74" s="66" t="s">
        <v>3718</v>
      </c>
      <c r="G74" s="67">
        <v>43997</v>
      </c>
      <c r="H74" s="68">
        <v>53570</v>
      </c>
      <c r="I74" s="69">
        <v>53570</v>
      </c>
      <c r="J74" s="66" t="s">
        <v>3785</v>
      </c>
      <c r="K74" s="64" t="s">
        <v>3532</v>
      </c>
      <c r="L74" s="64" t="s">
        <v>11</v>
      </c>
    </row>
    <row r="75" spans="1:12" ht="51">
      <c r="A75" s="68">
        <v>73</v>
      </c>
      <c r="B75" s="66" t="s">
        <v>3452</v>
      </c>
      <c r="C75" s="66" t="s">
        <v>3786</v>
      </c>
      <c r="D75" s="66" t="s">
        <v>3453</v>
      </c>
      <c r="E75" s="66" t="s">
        <v>3787</v>
      </c>
      <c r="F75" s="66" t="s">
        <v>3788</v>
      </c>
      <c r="G75" s="67">
        <v>43986</v>
      </c>
      <c r="H75" s="71">
        <v>5960</v>
      </c>
      <c r="I75" s="69">
        <v>5960</v>
      </c>
      <c r="J75" s="66" t="s">
        <v>3789</v>
      </c>
      <c r="K75" s="64" t="s">
        <v>3532</v>
      </c>
      <c r="L75" s="64" t="s">
        <v>11</v>
      </c>
    </row>
    <row r="76" spans="1:12" ht="51">
      <c r="A76" s="64">
        <v>74</v>
      </c>
      <c r="B76" s="66" t="s">
        <v>3455</v>
      </c>
      <c r="C76" s="66" t="s">
        <v>3790</v>
      </c>
      <c r="D76" s="66"/>
      <c r="E76" s="66" t="s">
        <v>3791</v>
      </c>
      <c r="F76" s="66" t="s">
        <v>3548</v>
      </c>
      <c r="G76" s="67">
        <v>43994</v>
      </c>
      <c r="H76" s="71">
        <v>1650</v>
      </c>
      <c r="I76" s="69">
        <v>1650</v>
      </c>
      <c r="J76" s="66" t="s">
        <v>3673</v>
      </c>
      <c r="K76" s="64" t="s">
        <v>3532</v>
      </c>
      <c r="L76" s="64" t="s">
        <v>11</v>
      </c>
    </row>
    <row r="77" spans="1:12" ht="51">
      <c r="A77" s="68">
        <v>75</v>
      </c>
      <c r="B77" s="66" t="s">
        <v>3467</v>
      </c>
      <c r="C77" s="66" t="s">
        <v>3792</v>
      </c>
      <c r="D77" s="66" t="s">
        <v>3793</v>
      </c>
      <c r="E77" s="66" t="s">
        <v>3794</v>
      </c>
      <c r="F77" s="66" t="s">
        <v>3575</v>
      </c>
      <c r="G77" s="67">
        <v>44011</v>
      </c>
      <c r="H77" s="68">
        <v>99190</v>
      </c>
      <c r="I77" s="69">
        <v>99190</v>
      </c>
      <c r="J77" s="66" t="s">
        <v>3725</v>
      </c>
      <c r="K77" s="64" t="s">
        <v>3532</v>
      </c>
      <c r="L77" s="64" t="s">
        <v>11</v>
      </c>
    </row>
    <row r="78" spans="1:12" ht="51">
      <c r="A78" s="68">
        <v>76</v>
      </c>
      <c r="B78" s="66" t="s">
        <v>3467</v>
      </c>
      <c r="C78" s="66" t="s">
        <v>3795</v>
      </c>
      <c r="D78" s="66" t="s">
        <v>3796</v>
      </c>
      <c r="E78" s="66" t="s">
        <v>3797</v>
      </c>
      <c r="F78" s="66" t="s">
        <v>3575</v>
      </c>
      <c r="G78" s="67">
        <v>44011</v>
      </c>
      <c r="H78" s="68">
        <v>22900</v>
      </c>
      <c r="I78" s="69">
        <v>22900</v>
      </c>
      <c r="J78" s="66" t="s">
        <v>3725</v>
      </c>
      <c r="K78" s="64" t="s">
        <v>3532</v>
      </c>
      <c r="L78" s="64" t="s">
        <v>11</v>
      </c>
    </row>
    <row r="79" spans="1:12" ht="51">
      <c r="A79" s="64">
        <v>77</v>
      </c>
      <c r="B79" s="66" t="s">
        <v>3448</v>
      </c>
      <c r="C79" s="66" t="s">
        <v>3798</v>
      </c>
      <c r="D79" s="66" t="s">
        <v>3799</v>
      </c>
      <c r="E79" s="66" t="s">
        <v>3800</v>
      </c>
      <c r="F79" s="66" t="s">
        <v>3609</v>
      </c>
      <c r="G79" s="67">
        <v>44025</v>
      </c>
      <c r="H79" s="68">
        <v>2700</v>
      </c>
      <c r="I79" s="69">
        <v>2700</v>
      </c>
      <c r="J79" s="66" t="s">
        <v>3665</v>
      </c>
      <c r="K79" s="64" t="s">
        <v>3532</v>
      </c>
      <c r="L79" s="64" t="s">
        <v>11</v>
      </c>
    </row>
    <row r="80" spans="1:12" ht="51">
      <c r="A80" s="68">
        <v>78</v>
      </c>
      <c r="B80" s="66" t="s">
        <v>3477</v>
      </c>
      <c r="C80" s="66" t="s">
        <v>3801</v>
      </c>
      <c r="D80" s="66" t="s">
        <v>3802</v>
      </c>
      <c r="E80" s="66" t="s">
        <v>3803</v>
      </c>
      <c r="F80" s="66" t="s">
        <v>3548</v>
      </c>
      <c r="G80" s="67">
        <v>44007</v>
      </c>
      <c r="H80" s="68">
        <v>19000</v>
      </c>
      <c r="I80" s="69">
        <v>19000</v>
      </c>
      <c r="J80" s="66" t="s">
        <v>3673</v>
      </c>
      <c r="K80" s="64" t="s">
        <v>3532</v>
      </c>
      <c r="L80" s="64" t="s">
        <v>11</v>
      </c>
    </row>
    <row r="81" spans="1:12" ht="51">
      <c r="A81" s="68">
        <v>79</v>
      </c>
      <c r="B81" s="66" t="s">
        <v>3477</v>
      </c>
      <c r="C81" s="66" t="s">
        <v>3804</v>
      </c>
      <c r="D81" s="66" t="s">
        <v>3504</v>
      </c>
      <c r="E81" s="66" t="s">
        <v>3805</v>
      </c>
      <c r="F81" s="66" t="s">
        <v>3575</v>
      </c>
      <c r="G81" s="67">
        <v>44006</v>
      </c>
      <c r="H81" s="68">
        <v>28733</v>
      </c>
      <c r="I81" s="69">
        <v>28733</v>
      </c>
      <c r="J81" s="66" t="s">
        <v>3806</v>
      </c>
      <c r="K81" s="64" t="s">
        <v>3532</v>
      </c>
      <c r="L81" s="64" t="s">
        <v>11</v>
      </c>
    </row>
    <row r="82" spans="1:12" ht="51">
      <c r="A82" s="64">
        <v>80</v>
      </c>
      <c r="B82" s="66" t="s">
        <v>3445</v>
      </c>
      <c r="C82" s="66" t="s">
        <v>3807</v>
      </c>
      <c r="D82" s="66" t="s">
        <v>3808</v>
      </c>
      <c r="E82" s="66" t="s">
        <v>3809</v>
      </c>
      <c r="F82" s="66" t="s">
        <v>3530</v>
      </c>
      <c r="G82" s="67">
        <v>43998</v>
      </c>
      <c r="H82" s="68">
        <v>3800</v>
      </c>
      <c r="I82" s="69">
        <v>3800</v>
      </c>
      <c r="J82" s="66" t="s">
        <v>3553</v>
      </c>
      <c r="K82" s="64" t="s">
        <v>3532</v>
      </c>
      <c r="L82" s="64" t="s">
        <v>11</v>
      </c>
    </row>
    <row r="83" spans="1:12" ht="51">
      <c r="A83" s="68">
        <v>81</v>
      </c>
      <c r="B83" s="66" t="s">
        <v>3469</v>
      </c>
      <c r="C83" s="66" t="s">
        <v>3810</v>
      </c>
      <c r="D83" s="66" t="s">
        <v>3811</v>
      </c>
      <c r="E83" s="66" t="s">
        <v>3812</v>
      </c>
      <c r="F83" s="66" t="s">
        <v>3575</v>
      </c>
      <c r="G83" s="67">
        <v>44000</v>
      </c>
      <c r="H83" s="68">
        <v>99000</v>
      </c>
      <c r="I83" s="69">
        <v>99000</v>
      </c>
      <c r="J83" s="66" t="s">
        <v>3813</v>
      </c>
      <c r="K83" s="64" t="s">
        <v>3532</v>
      </c>
      <c r="L83" s="64" t="s">
        <v>11</v>
      </c>
    </row>
    <row r="84" spans="1:12" ht="51">
      <c r="A84" s="68">
        <v>82</v>
      </c>
      <c r="B84" s="66" t="s">
        <v>3477</v>
      </c>
      <c r="C84" s="66" t="s">
        <v>3814</v>
      </c>
      <c r="D84" s="66" t="s">
        <v>3815</v>
      </c>
      <c r="E84" s="66" t="s">
        <v>3816</v>
      </c>
      <c r="F84" s="66" t="s">
        <v>3530</v>
      </c>
      <c r="G84" s="67">
        <v>43992</v>
      </c>
      <c r="H84" s="68">
        <v>3000</v>
      </c>
      <c r="I84" s="69">
        <v>3000</v>
      </c>
      <c r="J84" s="66" t="s">
        <v>3817</v>
      </c>
      <c r="K84" s="64" t="s">
        <v>3532</v>
      </c>
      <c r="L84" s="64" t="s">
        <v>11</v>
      </c>
    </row>
    <row r="85" spans="1:12" ht="51">
      <c r="A85" s="64">
        <v>83</v>
      </c>
      <c r="B85" s="66" t="s">
        <v>3477</v>
      </c>
      <c r="C85" s="66" t="s">
        <v>3818</v>
      </c>
      <c r="D85" s="66" t="s">
        <v>3819</v>
      </c>
      <c r="E85" s="66" t="s">
        <v>3820</v>
      </c>
      <c r="F85" s="66" t="s">
        <v>3530</v>
      </c>
      <c r="G85" s="67">
        <v>43992</v>
      </c>
      <c r="H85" s="68">
        <v>3000</v>
      </c>
      <c r="I85" s="69">
        <v>3000</v>
      </c>
      <c r="J85" s="66" t="s">
        <v>3821</v>
      </c>
      <c r="K85" s="64" t="s">
        <v>3532</v>
      </c>
      <c r="L85" s="64" t="s">
        <v>11</v>
      </c>
    </row>
    <row r="86" spans="1:12" ht="51">
      <c r="A86" s="68">
        <v>84</v>
      </c>
      <c r="B86" s="66" t="s">
        <v>3467</v>
      </c>
      <c r="C86" s="66" t="s">
        <v>3822</v>
      </c>
      <c r="D86" s="66" t="s">
        <v>3796</v>
      </c>
      <c r="E86" s="66" t="s">
        <v>3823</v>
      </c>
      <c r="F86" s="66" t="s">
        <v>3575</v>
      </c>
      <c r="G86" s="67">
        <v>44027</v>
      </c>
      <c r="H86" s="68">
        <v>14700</v>
      </c>
      <c r="I86" s="69">
        <v>14700</v>
      </c>
      <c r="J86" s="66" t="s">
        <v>3824</v>
      </c>
      <c r="K86" s="64" t="s">
        <v>3532</v>
      </c>
      <c r="L86" s="64" t="s">
        <v>11</v>
      </c>
    </row>
    <row r="87" spans="1:12" ht="51">
      <c r="A87" s="68">
        <v>85</v>
      </c>
      <c r="B87" s="66" t="s">
        <v>3483</v>
      </c>
      <c r="C87" s="66" t="s">
        <v>3825</v>
      </c>
      <c r="D87" s="66" t="s">
        <v>3826</v>
      </c>
      <c r="E87" s="66" t="s">
        <v>3827</v>
      </c>
      <c r="F87" s="66" t="s">
        <v>3828</v>
      </c>
      <c r="G87" s="67">
        <v>44000</v>
      </c>
      <c r="H87" s="68">
        <v>12000</v>
      </c>
      <c r="I87" s="69">
        <v>9962</v>
      </c>
      <c r="J87" s="66" t="s">
        <v>3673</v>
      </c>
      <c r="K87" s="64" t="s">
        <v>3532</v>
      </c>
      <c r="L87" s="64" t="s">
        <v>11</v>
      </c>
    </row>
    <row r="88" spans="1:12" ht="63.75">
      <c r="A88" s="64">
        <v>86</v>
      </c>
      <c r="B88" s="66" t="s">
        <v>3486</v>
      </c>
      <c r="C88" s="66" t="s">
        <v>3829</v>
      </c>
      <c r="D88" s="66" t="s">
        <v>3830</v>
      </c>
      <c r="E88" s="66" t="s">
        <v>3831</v>
      </c>
      <c r="F88" s="66" t="s">
        <v>3530</v>
      </c>
      <c r="G88" s="67">
        <v>43997</v>
      </c>
      <c r="H88" s="68">
        <v>10000</v>
      </c>
      <c r="I88" s="73">
        <v>10000</v>
      </c>
      <c r="J88" s="66" t="s">
        <v>3588</v>
      </c>
      <c r="K88" s="64" t="s">
        <v>3532</v>
      </c>
      <c r="L88" s="64" t="s">
        <v>11</v>
      </c>
    </row>
    <row r="89" spans="1:12" ht="51">
      <c r="A89" s="68">
        <v>87</v>
      </c>
      <c r="B89" s="66" t="s">
        <v>3485</v>
      </c>
      <c r="C89" s="66" t="s">
        <v>3832</v>
      </c>
      <c r="D89" s="66" t="s">
        <v>3491</v>
      </c>
      <c r="E89" s="66" t="s">
        <v>3833</v>
      </c>
      <c r="F89" s="60" t="s">
        <v>3609</v>
      </c>
      <c r="G89" s="67">
        <v>44003</v>
      </c>
      <c r="H89" s="68">
        <v>20000</v>
      </c>
      <c r="I89" s="69">
        <v>13000</v>
      </c>
      <c r="J89" s="66" t="s">
        <v>3610</v>
      </c>
      <c r="K89" s="64" t="s">
        <v>3532</v>
      </c>
      <c r="L89" s="64" t="s">
        <v>11</v>
      </c>
    </row>
    <row r="90" spans="1:12" ht="51">
      <c r="A90" s="64">
        <v>88</v>
      </c>
      <c r="B90" s="66" t="s">
        <v>3466</v>
      </c>
      <c r="C90" s="66" t="s">
        <v>3834</v>
      </c>
      <c r="D90" s="66" t="s">
        <v>3835</v>
      </c>
      <c r="E90" s="66" t="s">
        <v>3836</v>
      </c>
      <c r="F90" s="66" t="s">
        <v>3592</v>
      </c>
      <c r="G90" s="67">
        <v>44010</v>
      </c>
      <c r="H90" s="68">
        <v>27000</v>
      </c>
      <c r="I90" s="69">
        <v>20000</v>
      </c>
      <c r="J90" s="66" t="s">
        <v>3593</v>
      </c>
      <c r="K90" s="64" t="s">
        <v>3532</v>
      </c>
      <c r="L90" s="64" t="s">
        <v>11</v>
      </c>
    </row>
    <row r="91" spans="1:12" ht="51">
      <c r="A91" s="68">
        <v>89</v>
      </c>
      <c r="B91" s="66" t="s">
        <v>3445</v>
      </c>
      <c r="C91" s="66" t="s">
        <v>3837</v>
      </c>
      <c r="D91" s="66" t="s">
        <v>3838</v>
      </c>
      <c r="E91" s="66" t="s">
        <v>3839</v>
      </c>
      <c r="F91" s="66" t="s">
        <v>3548</v>
      </c>
      <c r="G91" s="67">
        <v>44000</v>
      </c>
      <c r="H91" s="68">
        <v>4000</v>
      </c>
      <c r="I91" s="69">
        <v>3780</v>
      </c>
      <c r="J91" s="66" t="s">
        <v>3673</v>
      </c>
      <c r="K91" s="64" t="s">
        <v>3532</v>
      </c>
      <c r="L91" s="64" t="s">
        <v>11</v>
      </c>
    </row>
    <row r="92" spans="1:12" ht="51">
      <c r="A92" s="64">
        <v>90</v>
      </c>
      <c r="B92" s="66" t="s">
        <v>3446</v>
      </c>
      <c r="C92" s="66" t="s">
        <v>3840</v>
      </c>
      <c r="D92" s="66" t="s">
        <v>3653</v>
      </c>
      <c r="E92" s="66" t="s">
        <v>3841</v>
      </c>
      <c r="F92" s="66" t="s">
        <v>3575</v>
      </c>
      <c r="G92" s="67">
        <v>44021</v>
      </c>
      <c r="H92" s="68">
        <v>24000</v>
      </c>
      <c r="I92" s="69">
        <v>21950</v>
      </c>
      <c r="J92" s="66" t="s">
        <v>3813</v>
      </c>
      <c r="K92" s="64" t="s">
        <v>3532</v>
      </c>
      <c r="L92" s="64" t="s">
        <v>11</v>
      </c>
    </row>
    <row r="93" spans="1:12" ht="51">
      <c r="A93" s="68">
        <v>91</v>
      </c>
      <c r="B93" s="66" t="s">
        <v>3446</v>
      </c>
      <c r="C93" s="66" t="s">
        <v>3842</v>
      </c>
      <c r="D93" s="66" t="s">
        <v>3653</v>
      </c>
      <c r="E93" s="66" t="s">
        <v>3843</v>
      </c>
      <c r="F93" s="66" t="s">
        <v>3575</v>
      </c>
      <c r="G93" s="67">
        <v>44017</v>
      </c>
      <c r="H93" s="68">
        <v>14400</v>
      </c>
      <c r="I93" s="69">
        <v>12600</v>
      </c>
      <c r="J93" s="66" t="s">
        <v>3658</v>
      </c>
      <c r="K93" s="64" t="s">
        <v>3532</v>
      </c>
      <c r="L93" s="64" t="s">
        <v>11</v>
      </c>
    </row>
    <row r="94" spans="1:12" ht="51">
      <c r="A94" s="64">
        <v>92</v>
      </c>
      <c r="B94" s="66" t="s">
        <v>3468</v>
      </c>
      <c r="C94" s="66" t="s">
        <v>3844</v>
      </c>
      <c r="D94" s="66" t="s">
        <v>3845</v>
      </c>
      <c r="E94" s="66" t="s">
        <v>3846</v>
      </c>
      <c r="F94" s="66" t="s">
        <v>3530</v>
      </c>
      <c r="G94" s="67">
        <v>44027</v>
      </c>
      <c r="H94" s="68">
        <v>3100</v>
      </c>
      <c r="I94" s="69">
        <v>3008</v>
      </c>
      <c r="J94" s="66" t="s">
        <v>3557</v>
      </c>
      <c r="K94" s="64" t="s">
        <v>3532</v>
      </c>
      <c r="L94" s="64" t="s">
        <v>11</v>
      </c>
    </row>
    <row r="95" spans="1:12" ht="51">
      <c r="A95" s="68">
        <v>93</v>
      </c>
      <c r="B95" s="66" t="s">
        <v>3447</v>
      </c>
      <c r="C95" s="66" t="s">
        <v>3847</v>
      </c>
      <c r="D95" s="66" t="s">
        <v>3848</v>
      </c>
      <c r="E95" s="66" t="s">
        <v>3849</v>
      </c>
      <c r="F95" s="66" t="s">
        <v>3530</v>
      </c>
      <c r="G95" s="67">
        <v>44000</v>
      </c>
      <c r="H95" s="68">
        <v>6000</v>
      </c>
      <c r="I95" s="69">
        <v>6000</v>
      </c>
      <c r="J95" s="66" t="s">
        <v>3584</v>
      </c>
      <c r="K95" s="64" t="s">
        <v>3532</v>
      </c>
      <c r="L95" s="64" t="s">
        <v>11</v>
      </c>
    </row>
    <row r="96" spans="1:12" ht="51">
      <c r="A96" s="64">
        <v>94</v>
      </c>
      <c r="B96" s="66" t="s">
        <v>3452</v>
      </c>
      <c r="C96" s="66" t="s">
        <v>3850</v>
      </c>
      <c r="D96" s="66" t="s">
        <v>3546</v>
      </c>
      <c r="E96" s="66" t="s">
        <v>3851</v>
      </c>
      <c r="F96" s="66" t="s">
        <v>3548</v>
      </c>
      <c r="G96" s="67">
        <v>44045</v>
      </c>
      <c r="H96" s="68">
        <v>240000</v>
      </c>
      <c r="I96" s="69">
        <v>238992</v>
      </c>
      <c r="J96" s="66" t="s">
        <v>3852</v>
      </c>
      <c r="K96" s="64" t="s">
        <v>3532</v>
      </c>
      <c r="L96" s="64" t="s">
        <v>11</v>
      </c>
    </row>
    <row r="97" spans="1:12" ht="51">
      <c r="A97" s="68">
        <v>95</v>
      </c>
      <c r="B97" s="66" t="s">
        <v>3448</v>
      </c>
      <c r="C97" s="66" t="s">
        <v>3853</v>
      </c>
      <c r="D97" s="66" t="s">
        <v>3449</v>
      </c>
      <c r="E97" s="66" t="s">
        <v>3854</v>
      </c>
      <c r="F97" s="66" t="s">
        <v>3579</v>
      </c>
      <c r="G97" s="67">
        <v>44020</v>
      </c>
      <c r="H97" s="68">
        <v>1200</v>
      </c>
      <c r="I97" s="69">
        <v>1200</v>
      </c>
      <c r="J97" s="66" t="s">
        <v>3580</v>
      </c>
      <c r="K97" s="64" t="s">
        <v>3532</v>
      </c>
      <c r="L97" s="64" t="s">
        <v>11</v>
      </c>
    </row>
    <row r="98" spans="1:12" ht="51">
      <c r="A98" s="64">
        <v>96</v>
      </c>
      <c r="B98" s="66"/>
      <c r="C98" s="66" t="s">
        <v>3855</v>
      </c>
      <c r="D98" s="66" t="s">
        <v>3856</v>
      </c>
      <c r="E98" s="66" t="s">
        <v>3857</v>
      </c>
      <c r="F98" s="66" t="s">
        <v>3592</v>
      </c>
      <c r="G98" s="67">
        <v>44027</v>
      </c>
      <c r="H98" s="68">
        <v>38000</v>
      </c>
      <c r="I98" s="69">
        <v>38000</v>
      </c>
      <c r="J98" s="66" t="s">
        <v>3593</v>
      </c>
      <c r="K98" s="64" t="s">
        <v>3532</v>
      </c>
      <c r="L98" s="64" t="s">
        <v>11</v>
      </c>
    </row>
    <row r="99" spans="1:12" ht="51">
      <c r="A99" s="68">
        <v>97</v>
      </c>
      <c r="B99" s="66" t="s">
        <v>3858</v>
      </c>
      <c r="C99" s="66" t="s">
        <v>3859</v>
      </c>
      <c r="D99" s="66" t="s">
        <v>3499</v>
      </c>
      <c r="E99" s="66" t="s">
        <v>3860</v>
      </c>
      <c r="F99" s="66" t="s">
        <v>3575</v>
      </c>
      <c r="G99" s="67">
        <v>44025</v>
      </c>
      <c r="H99" s="68">
        <v>18200</v>
      </c>
      <c r="I99" s="69">
        <v>18200</v>
      </c>
      <c r="J99" s="66" t="s">
        <v>3806</v>
      </c>
      <c r="K99" s="64" t="s">
        <v>3532</v>
      </c>
      <c r="L99" s="64" t="s">
        <v>11</v>
      </c>
    </row>
    <row r="100" spans="1:12" ht="51">
      <c r="A100" s="68">
        <v>98</v>
      </c>
      <c r="B100" s="66" t="s">
        <v>3502</v>
      </c>
      <c r="C100" s="66" t="s">
        <v>3861</v>
      </c>
      <c r="D100" s="66" t="s">
        <v>3862</v>
      </c>
      <c r="E100" s="66" t="s">
        <v>3863</v>
      </c>
      <c r="F100" s="66" t="s">
        <v>3579</v>
      </c>
      <c r="G100" s="70">
        <v>44014</v>
      </c>
      <c r="H100" s="66">
        <v>800</v>
      </c>
      <c r="I100" s="74">
        <v>800</v>
      </c>
      <c r="J100" s="66" t="s">
        <v>3580</v>
      </c>
      <c r="K100" s="64" t="s">
        <v>3532</v>
      </c>
      <c r="L100" s="64" t="s">
        <v>11</v>
      </c>
    </row>
    <row r="101" spans="1:12" ht="51">
      <c r="A101" s="64">
        <v>99</v>
      </c>
      <c r="B101" s="66" t="s">
        <v>3468</v>
      </c>
      <c r="C101" s="66" t="s">
        <v>3864</v>
      </c>
      <c r="D101" s="66" t="s">
        <v>3865</v>
      </c>
      <c r="E101" s="66" t="s">
        <v>3866</v>
      </c>
      <c r="F101" s="66" t="s">
        <v>3530</v>
      </c>
      <c r="G101" s="70">
        <v>44012</v>
      </c>
      <c r="H101" s="66">
        <v>15000</v>
      </c>
      <c r="I101" s="74">
        <v>15000</v>
      </c>
      <c r="J101" s="66" t="s">
        <v>3557</v>
      </c>
      <c r="K101" s="64" t="s">
        <v>3532</v>
      </c>
      <c r="L101" s="64" t="s">
        <v>11</v>
      </c>
    </row>
    <row r="102" spans="1:12" ht="51">
      <c r="A102" s="68">
        <v>100</v>
      </c>
      <c r="B102" s="66" t="s">
        <v>3466</v>
      </c>
      <c r="C102" s="66" t="s">
        <v>3867</v>
      </c>
      <c r="D102" s="66" t="s">
        <v>3868</v>
      </c>
      <c r="E102" s="66" t="s">
        <v>3869</v>
      </c>
      <c r="F102" s="66" t="s">
        <v>3530</v>
      </c>
      <c r="G102" s="70">
        <v>44014</v>
      </c>
      <c r="H102" s="66">
        <v>4000</v>
      </c>
      <c r="I102" s="74">
        <v>4000</v>
      </c>
      <c r="J102" s="66" t="s">
        <v>3870</v>
      </c>
      <c r="K102" s="64" t="s">
        <v>3532</v>
      </c>
      <c r="L102" s="64" t="s">
        <v>11</v>
      </c>
    </row>
    <row r="103" spans="1:12" ht="51">
      <c r="A103" s="64">
        <v>101</v>
      </c>
      <c r="B103" s="66" t="s">
        <v>3466</v>
      </c>
      <c r="C103" s="66" t="s">
        <v>3871</v>
      </c>
      <c r="D103" s="66" t="s">
        <v>3872</v>
      </c>
      <c r="E103" s="66" t="s">
        <v>3873</v>
      </c>
      <c r="F103" s="66" t="s">
        <v>3592</v>
      </c>
      <c r="G103" s="70">
        <v>44014</v>
      </c>
      <c r="H103" s="75">
        <v>8000</v>
      </c>
      <c r="I103" s="74">
        <v>8000</v>
      </c>
      <c r="J103" s="66" t="s">
        <v>3874</v>
      </c>
      <c r="K103" s="64" t="s">
        <v>3532</v>
      </c>
      <c r="L103" s="64" t="s">
        <v>11</v>
      </c>
    </row>
    <row r="104" spans="1:12" ht="51">
      <c r="A104" s="68">
        <v>102</v>
      </c>
      <c r="B104" s="66" t="s">
        <v>3447</v>
      </c>
      <c r="C104" s="66" t="s">
        <v>3875</v>
      </c>
      <c r="D104" s="66" t="s">
        <v>3471</v>
      </c>
      <c r="E104" s="66" t="s">
        <v>3876</v>
      </c>
      <c r="F104" s="66" t="s">
        <v>3530</v>
      </c>
      <c r="G104" s="70">
        <v>44017</v>
      </c>
      <c r="H104" s="66">
        <v>7500</v>
      </c>
      <c r="I104" s="74">
        <v>7500</v>
      </c>
      <c r="J104" s="66" t="s">
        <v>3877</v>
      </c>
      <c r="K104" s="64" t="s">
        <v>3532</v>
      </c>
      <c r="L104" s="64" t="s">
        <v>11</v>
      </c>
    </row>
    <row r="105" spans="1:12" ht="51">
      <c r="A105" s="64">
        <v>103</v>
      </c>
      <c r="B105" s="66" t="s">
        <v>3447</v>
      </c>
      <c r="C105" s="66" t="s">
        <v>3878</v>
      </c>
      <c r="D105" s="66" t="s">
        <v>3879</v>
      </c>
      <c r="E105" s="66" t="s">
        <v>3880</v>
      </c>
      <c r="F105" s="66" t="s">
        <v>3530</v>
      </c>
      <c r="G105" s="70">
        <v>44017</v>
      </c>
      <c r="H105" s="66">
        <v>7200</v>
      </c>
      <c r="I105" s="74">
        <v>7200</v>
      </c>
      <c r="J105" s="66" t="s">
        <v>3877</v>
      </c>
      <c r="K105" s="64" t="s">
        <v>3532</v>
      </c>
      <c r="L105" s="64" t="s">
        <v>11</v>
      </c>
    </row>
    <row r="106" spans="1:12" ht="51">
      <c r="A106" s="68">
        <v>104</v>
      </c>
      <c r="B106" s="66" t="s">
        <v>3447</v>
      </c>
      <c r="C106" s="66" t="s">
        <v>3881</v>
      </c>
      <c r="D106" s="66" t="s">
        <v>3882</v>
      </c>
      <c r="E106" s="66" t="s">
        <v>3883</v>
      </c>
      <c r="F106" s="66" t="s">
        <v>3530</v>
      </c>
      <c r="G106" s="70">
        <v>44032</v>
      </c>
      <c r="H106" s="66">
        <v>5000</v>
      </c>
      <c r="I106" s="74">
        <v>5000</v>
      </c>
      <c r="J106" s="66" t="s">
        <v>3628</v>
      </c>
      <c r="K106" s="64" t="s">
        <v>3532</v>
      </c>
      <c r="L106" s="64" t="s">
        <v>11</v>
      </c>
    </row>
    <row r="107" spans="1:12" ht="51">
      <c r="A107" s="64">
        <v>105</v>
      </c>
      <c r="B107" s="66" t="s">
        <v>3461</v>
      </c>
      <c r="C107" s="66" t="s">
        <v>3884</v>
      </c>
      <c r="D107" s="66" t="s">
        <v>3481</v>
      </c>
      <c r="E107" s="66" t="s">
        <v>3885</v>
      </c>
      <c r="F107" s="66" t="s">
        <v>3548</v>
      </c>
      <c r="G107" s="70">
        <v>44019</v>
      </c>
      <c r="H107" s="66">
        <v>46000</v>
      </c>
      <c r="I107" s="74">
        <v>45020</v>
      </c>
      <c r="J107" s="66" t="s">
        <v>3673</v>
      </c>
      <c r="K107" s="64" t="s">
        <v>3532</v>
      </c>
      <c r="L107" s="64" t="s">
        <v>11</v>
      </c>
    </row>
    <row r="108" spans="1:12" ht="51">
      <c r="A108" s="68">
        <v>106</v>
      </c>
      <c r="B108" s="66" t="s">
        <v>3475</v>
      </c>
      <c r="C108" s="66" t="s">
        <v>3886</v>
      </c>
      <c r="D108" s="68" t="s">
        <v>3476</v>
      </c>
      <c r="E108" s="66" t="s">
        <v>3887</v>
      </c>
      <c r="F108" s="66" t="s">
        <v>3579</v>
      </c>
      <c r="G108" s="70">
        <v>44020</v>
      </c>
      <c r="H108" s="66">
        <v>1000</v>
      </c>
      <c r="I108" s="74">
        <v>1000</v>
      </c>
      <c r="J108" s="66" t="s">
        <v>3580</v>
      </c>
      <c r="K108" s="64" t="s">
        <v>3532</v>
      </c>
      <c r="L108" s="64" t="s">
        <v>11</v>
      </c>
    </row>
    <row r="109" spans="1:12" ht="51">
      <c r="A109" s="64">
        <v>107</v>
      </c>
      <c r="B109" s="66" t="s">
        <v>3452</v>
      </c>
      <c r="C109" s="66" t="s">
        <v>3888</v>
      </c>
      <c r="D109" s="68" t="s">
        <v>3453</v>
      </c>
      <c r="E109" s="66" t="s">
        <v>3889</v>
      </c>
      <c r="F109" s="66" t="s">
        <v>3709</v>
      </c>
      <c r="G109" s="70">
        <v>44022</v>
      </c>
      <c r="H109" s="66">
        <v>5000</v>
      </c>
      <c r="I109" s="74">
        <v>5000</v>
      </c>
      <c r="J109" s="66" t="s">
        <v>3789</v>
      </c>
      <c r="K109" s="64" t="s">
        <v>3532</v>
      </c>
      <c r="L109" s="64" t="s">
        <v>11</v>
      </c>
    </row>
    <row r="110" spans="1:12" ht="51">
      <c r="A110" s="68">
        <v>108</v>
      </c>
      <c r="B110" s="66" t="s">
        <v>3458</v>
      </c>
      <c r="C110" s="66" t="s">
        <v>3890</v>
      </c>
      <c r="D110" s="68" t="s">
        <v>3459</v>
      </c>
      <c r="E110" s="66" t="s">
        <v>3891</v>
      </c>
      <c r="F110" s="66" t="s">
        <v>3575</v>
      </c>
      <c r="G110" s="70">
        <v>44020</v>
      </c>
      <c r="H110" s="66">
        <v>99485</v>
      </c>
      <c r="I110" s="74">
        <v>99485</v>
      </c>
      <c r="J110" s="66" t="s">
        <v>3892</v>
      </c>
      <c r="K110" s="64" t="s">
        <v>3532</v>
      </c>
      <c r="L110" s="64" t="s">
        <v>11</v>
      </c>
    </row>
    <row r="111" spans="1:12" ht="51">
      <c r="A111" s="64">
        <v>109</v>
      </c>
      <c r="B111" s="66" t="s">
        <v>3464</v>
      </c>
      <c r="C111" s="66" t="s">
        <v>3893</v>
      </c>
      <c r="D111" s="68" t="s">
        <v>3894</v>
      </c>
      <c r="E111" s="66" t="s">
        <v>3895</v>
      </c>
      <c r="F111" s="66" t="s">
        <v>3530</v>
      </c>
      <c r="G111" s="70">
        <v>44025</v>
      </c>
      <c r="H111" s="66">
        <v>5000</v>
      </c>
      <c r="I111" s="74">
        <v>5000</v>
      </c>
      <c r="J111" s="66" t="s">
        <v>3680</v>
      </c>
      <c r="K111" s="64" t="s">
        <v>3532</v>
      </c>
      <c r="L111" s="64" t="s">
        <v>11</v>
      </c>
    </row>
    <row r="112" spans="1:12" ht="51">
      <c r="A112" s="68">
        <v>110</v>
      </c>
      <c r="B112" s="66" t="s">
        <v>3447</v>
      </c>
      <c r="C112" s="66" t="s">
        <v>3896</v>
      </c>
      <c r="D112" s="68" t="s">
        <v>3897</v>
      </c>
      <c r="E112" s="66" t="s">
        <v>3898</v>
      </c>
      <c r="F112" s="66" t="s">
        <v>3530</v>
      </c>
      <c r="G112" s="70">
        <v>44046</v>
      </c>
      <c r="H112" s="66">
        <v>6000</v>
      </c>
      <c r="I112" s="74">
        <v>6000</v>
      </c>
      <c r="J112" s="66" t="s">
        <v>3610</v>
      </c>
      <c r="K112" s="64" t="s">
        <v>3532</v>
      </c>
      <c r="L112" s="64" t="s">
        <v>11</v>
      </c>
    </row>
    <row r="113" spans="1:12" ht="51">
      <c r="A113" s="64">
        <v>111</v>
      </c>
      <c r="B113" s="66" t="s">
        <v>3447</v>
      </c>
      <c r="C113" s="66" t="s">
        <v>3899</v>
      </c>
      <c r="D113" s="68" t="s">
        <v>3897</v>
      </c>
      <c r="E113" s="66" t="s">
        <v>3900</v>
      </c>
      <c r="F113" s="66" t="s">
        <v>3530</v>
      </c>
      <c r="G113" s="70">
        <v>44046</v>
      </c>
      <c r="H113" s="66">
        <v>6000</v>
      </c>
      <c r="I113" s="74">
        <v>6000</v>
      </c>
      <c r="J113" s="66" t="s">
        <v>3610</v>
      </c>
      <c r="K113" s="64" t="s">
        <v>3532</v>
      </c>
      <c r="L113" s="64" t="s">
        <v>11</v>
      </c>
    </row>
    <row r="114" spans="1:12" ht="51">
      <c r="A114" s="64">
        <v>112</v>
      </c>
      <c r="B114" s="66" t="s">
        <v>3458</v>
      </c>
      <c r="C114" s="66" t="s">
        <v>3901</v>
      </c>
      <c r="D114" s="68" t="s">
        <v>3459</v>
      </c>
      <c r="E114" s="66" t="s">
        <v>3902</v>
      </c>
      <c r="F114" s="66" t="s">
        <v>3575</v>
      </c>
      <c r="G114" s="70">
        <v>44028</v>
      </c>
      <c r="H114" s="66">
        <v>70079</v>
      </c>
      <c r="I114" s="74">
        <v>70079</v>
      </c>
      <c r="J114" s="66" t="s">
        <v>3903</v>
      </c>
      <c r="K114" s="64" t="s">
        <v>3532</v>
      </c>
      <c r="L114" s="64" t="s">
        <v>11</v>
      </c>
    </row>
    <row r="115" spans="1:12" ht="51">
      <c r="A115" s="68">
        <v>113</v>
      </c>
      <c r="B115" s="66" t="s">
        <v>3904</v>
      </c>
      <c r="C115" s="66" t="s">
        <v>3905</v>
      </c>
      <c r="D115" s="68" t="s">
        <v>3906</v>
      </c>
      <c r="E115" s="66" t="s">
        <v>3907</v>
      </c>
      <c r="F115" s="66" t="s">
        <v>3579</v>
      </c>
      <c r="G115" s="70">
        <v>44046</v>
      </c>
      <c r="H115" s="66">
        <v>7800</v>
      </c>
      <c r="I115" s="74">
        <v>7800</v>
      </c>
      <c r="J115" s="66" t="s">
        <v>3580</v>
      </c>
      <c r="K115" s="64" t="s">
        <v>3532</v>
      </c>
      <c r="L115" s="64" t="s">
        <v>11</v>
      </c>
    </row>
    <row r="116" spans="1:12" ht="51">
      <c r="A116" s="64">
        <v>114</v>
      </c>
      <c r="B116" s="66" t="s">
        <v>3446</v>
      </c>
      <c r="C116" s="66" t="s">
        <v>3908</v>
      </c>
      <c r="D116" s="68" t="s">
        <v>3653</v>
      </c>
      <c r="E116" s="66" t="s">
        <v>3909</v>
      </c>
      <c r="F116" s="66" t="s">
        <v>3548</v>
      </c>
      <c r="G116" s="70">
        <v>44059</v>
      </c>
      <c r="H116" s="66">
        <v>2050</v>
      </c>
      <c r="I116" s="74">
        <v>2050</v>
      </c>
      <c r="J116" s="66" t="s">
        <v>3673</v>
      </c>
      <c r="K116" s="64" t="s">
        <v>3532</v>
      </c>
      <c r="L116" s="64" t="s">
        <v>11</v>
      </c>
    </row>
    <row r="117" spans="1:12" ht="51">
      <c r="A117" s="68">
        <v>115</v>
      </c>
      <c r="B117" s="66" t="s">
        <v>3448</v>
      </c>
      <c r="C117" s="66" t="s">
        <v>3910</v>
      </c>
      <c r="D117" s="68" t="s">
        <v>3911</v>
      </c>
      <c r="E117" s="66" t="s">
        <v>3912</v>
      </c>
      <c r="F117" s="66" t="s">
        <v>3530</v>
      </c>
      <c r="G117" s="70" t="s">
        <v>3913</v>
      </c>
      <c r="H117" s="66">
        <v>18000</v>
      </c>
      <c r="I117" s="74">
        <v>18000</v>
      </c>
      <c r="J117" s="66" t="s">
        <v>3914</v>
      </c>
      <c r="K117" s="64" t="s">
        <v>3532</v>
      </c>
      <c r="L117" s="64" t="s">
        <v>11</v>
      </c>
    </row>
    <row r="118" spans="1:12" ht="51">
      <c r="A118" s="64">
        <v>116</v>
      </c>
      <c r="B118" s="66" t="s">
        <v>3469</v>
      </c>
      <c r="C118" s="66" t="s">
        <v>3915</v>
      </c>
      <c r="D118" s="68" t="s">
        <v>3916</v>
      </c>
      <c r="E118" s="66" t="s">
        <v>3917</v>
      </c>
      <c r="F118" s="66" t="s">
        <v>3575</v>
      </c>
      <c r="G118" s="70">
        <v>44099</v>
      </c>
      <c r="H118" s="66">
        <v>99394.5</v>
      </c>
      <c r="I118" s="74">
        <v>99394.5</v>
      </c>
      <c r="J118" s="66" t="s">
        <v>3658</v>
      </c>
      <c r="K118" s="64" t="s">
        <v>3532</v>
      </c>
      <c r="L118" s="64" t="s">
        <v>11</v>
      </c>
    </row>
    <row r="119" spans="1:12" ht="51">
      <c r="A119" s="68">
        <v>117</v>
      </c>
      <c r="B119" s="66" t="s">
        <v>3501</v>
      </c>
      <c r="C119" s="66" t="s">
        <v>3918</v>
      </c>
      <c r="D119" s="68" t="s">
        <v>3919</v>
      </c>
      <c r="E119" s="66" t="s">
        <v>3920</v>
      </c>
      <c r="F119" s="66" t="s">
        <v>3579</v>
      </c>
      <c r="G119" s="70">
        <v>44116</v>
      </c>
      <c r="H119" s="66">
        <v>16700</v>
      </c>
      <c r="I119" s="74">
        <v>16700</v>
      </c>
      <c r="J119" s="66" t="s">
        <v>3580</v>
      </c>
      <c r="K119" s="64" t="s">
        <v>3532</v>
      </c>
      <c r="L119" s="64" t="s">
        <v>11</v>
      </c>
    </row>
    <row r="120" spans="1:12" ht="51">
      <c r="A120" s="64">
        <v>118</v>
      </c>
      <c r="B120" s="66" t="s">
        <v>3452</v>
      </c>
      <c r="C120" s="66" t="s">
        <v>3921</v>
      </c>
      <c r="D120" s="68" t="s">
        <v>3546</v>
      </c>
      <c r="E120" s="66" t="s">
        <v>3922</v>
      </c>
      <c r="F120" s="66" t="s">
        <v>3548</v>
      </c>
      <c r="G120" s="70">
        <v>44032</v>
      </c>
      <c r="H120" s="66">
        <v>79000</v>
      </c>
      <c r="I120" s="74">
        <v>78772.3</v>
      </c>
      <c r="J120" s="66" t="s">
        <v>3731</v>
      </c>
      <c r="K120" s="64" t="s">
        <v>3532</v>
      </c>
      <c r="L120" s="64" t="s">
        <v>11</v>
      </c>
    </row>
    <row r="121" spans="1:12" ht="51">
      <c r="A121" s="68">
        <v>119</v>
      </c>
      <c r="B121" s="66" t="s">
        <v>3464</v>
      </c>
      <c r="C121" s="66" t="s">
        <v>3923</v>
      </c>
      <c r="D121" s="68" t="s">
        <v>3924</v>
      </c>
      <c r="E121" s="66" t="s">
        <v>3925</v>
      </c>
      <c r="F121" s="66" t="s">
        <v>3530</v>
      </c>
      <c r="G121" s="70">
        <v>44036</v>
      </c>
      <c r="H121" s="66">
        <v>4000</v>
      </c>
      <c r="I121" s="74">
        <v>4000</v>
      </c>
      <c r="J121" s="66" t="s">
        <v>3926</v>
      </c>
      <c r="K121" s="64" t="s">
        <v>3532</v>
      </c>
      <c r="L121" s="64" t="s">
        <v>11</v>
      </c>
    </row>
    <row r="122" spans="1:12" ht="51">
      <c r="A122" s="64">
        <v>120</v>
      </c>
      <c r="B122" s="66" t="s">
        <v>3461</v>
      </c>
      <c r="C122" s="66" t="s">
        <v>3927</v>
      </c>
      <c r="D122" s="68" t="s">
        <v>3928</v>
      </c>
      <c r="E122" s="66" t="s">
        <v>3929</v>
      </c>
      <c r="F122" s="66" t="s">
        <v>3530</v>
      </c>
      <c r="G122" s="70">
        <v>44044</v>
      </c>
      <c r="H122" s="66">
        <v>6000</v>
      </c>
      <c r="I122" s="74">
        <v>6000</v>
      </c>
      <c r="J122" s="66" t="s">
        <v>3930</v>
      </c>
      <c r="K122" s="64" t="s">
        <v>3532</v>
      </c>
      <c r="L122" s="64" t="s">
        <v>11</v>
      </c>
    </row>
    <row r="123" spans="1:12" ht="51">
      <c r="A123" s="68">
        <v>121</v>
      </c>
      <c r="B123" s="66" t="s">
        <v>3464</v>
      </c>
      <c r="C123" s="66" t="s">
        <v>3931</v>
      </c>
      <c r="D123" s="68" t="s">
        <v>3932</v>
      </c>
      <c r="E123" s="66" t="s">
        <v>3933</v>
      </c>
      <c r="F123" s="66" t="s">
        <v>3530</v>
      </c>
      <c r="G123" s="70">
        <v>44034</v>
      </c>
      <c r="H123" s="66">
        <v>6500</v>
      </c>
      <c r="I123" s="74">
        <v>6500</v>
      </c>
      <c r="J123" s="66" t="s">
        <v>3934</v>
      </c>
      <c r="K123" s="64" t="s">
        <v>3532</v>
      </c>
      <c r="L123" s="64" t="s">
        <v>11</v>
      </c>
    </row>
    <row r="124" spans="1:12" ht="51">
      <c r="A124" s="64">
        <v>122</v>
      </c>
      <c r="B124" s="66" t="s">
        <v>3461</v>
      </c>
      <c r="C124" s="66" t="s">
        <v>3935</v>
      </c>
      <c r="D124" s="68" t="s">
        <v>3936</v>
      </c>
      <c r="E124" s="66" t="s">
        <v>3937</v>
      </c>
      <c r="F124" s="66" t="s">
        <v>3530</v>
      </c>
      <c r="G124" s="70">
        <v>44062</v>
      </c>
      <c r="H124" s="66">
        <v>5000</v>
      </c>
      <c r="I124" s="74">
        <v>5000</v>
      </c>
      <c r="J124" s="66" t="s">
        <v>3938</v>
      </c>
      <c r="K124" s="64" t="s">
        <v>3532</v>
      </c>
      <c r="L124" s="64" t="s">
        <v>11</v>
      </c>
    </row>
    <row r="125" spans="1:12" ht="51">
      <c r="A125" s="68">
        <v>123</v>
      </c>
      <c r="B125" s="66" t="s">
        <v>3448</v>
      </c>
      <c r="C125" s="66" t="s">
        <v>3939</v>
      </c>
      <c r="D125" s="68" t="s">
        <v>3940</v>
      </c>
      <c r="E125" s="66" t="s">
        <v>3941</v>
      </c>
      <c r="F125" s="66" t="s">
        <v>3530</v>
      </c>
      <c r="G125" s="70">
        <v>44077</v>
      </c>
      <c r="H125" s="66">
        <v>6400</v>
      </c>
      <c r="I125" s="74">
        <v>6400</v>
      </c>
      <c r="J125" s="66" t="s">
        <v>3665</v>
      </c>
      <c r="K125" s="64" t="s">
        <v>3532</v>
      </c>
      <c r="L125" s="64" t="s">
        <v>11</v>
      </c>
    </row>
    <row r="126" spans="1:12" ht="51">
      <c r="A126" s="64">
        <v>124</v>
      </c>
      <c r="B126" s="66" t="s">
        <v>3448</v>
      </c>
      <c r="C126" s="66" t="s">
        <v>3942</v>
      </c>
      <c r="D126" s="68" t="s">
        <v>3943</v>
      </c>
      <c r="E126" s="66" t="s">
        <v>3944</v>
      </c>
      <c r="F126" s="66" t="s">
        <v>3530</v>
      </c>
      <c r="G126" s="70">
        <v>44069</v>
      </c>
      <c r="H126" s="66">
        <v>7000</v>
      </c>
      <c r="I126" s="74">
        <v>7000</v>
      </c>
      <c r="J126" s="66" t="s">
        <v>3914</v>
      </c>
      <c r="K126" s="64" t="s">
        <v>3532</v>
      </c>
      <c r="L126" s="64" t="s">
        <v>11</v>
      </c>
    </row>
    <row r="127" spans="1:12" ht="51">
      <c r="A127" s="68">
        <v>125</v>
      </c>
      <c r="B127" s="66" t="s">
        <v>3461</v>
      </c>
      <c r="C127" s="66" t="s">
        <v>3945</v>
      </c>
      <c r="D127" s="68" t="s">
        <v>3946</v>
      </c>
      <c r="E127" s="66" t="s">
        <v>3947</v>
      </c>
      <c r="F127" s="66" t="s">
        <v>3530</v>
      </c>
      <c r="G127" s="70">
        <v>44057</v>
      </c>
      <c r="H127" s="66">
        <v>4000</v>
      </c>
      <c r="I127" s="74">
        <v>4000</v>
      </c>
      <c r="J127" s="66" t="s">
        <v>3817</v>
      </c>
      <c r="K127" s="64" t="s">
        <v>3532</v>
      </c>
      <c r="L127" s="64" t="s">
        <v>11</v>
      </c>
    </row>
    <row r="128" spans="1:12" ht="63.75">
      <c r="A128" s="64">
        <v>126</v>
      </c>
      <c r="B128" s="66" t="s">
        <v>3444</v>
      </c>
      <c r="C128" s="66" t="s">
        <v>3948</v>
      </c>
      <c r="D128" s="68" t="s">
        <v>3949</v>
      </c>
      <c r="E128" s="66" t="s">
        <v>3950</v>
      </c>
      <c r="F128" s="66" t="s">
        <v>3592</v>
      </c>
      <c r="G128" s="70">
        <v>44053</v>
      </c>
      <c r="H128" s="66">
        <v>12000</v>
      </c>
      <c r="I128" s="74">
        <v>12000</v>
      </c>
      <c r="J128" s="66" t="s">
        <v>3593</v>
      </c>
      <c r="K128" s="64" t="s">
        <v>3532</v>
      </c>
      <c r="L128" s="64" t="s">
        <v>11</v>
      </c>
    </row>
    <row r="129" spans="1:12" ht="51">
      <c r="A129" s="68">
        <v>127</v>
      </c>
      <c r="B129" s="66" t="s">
        <v>3501</v>
      </c>
      <c r="C129" s="66" t="s">
        <v>3951</v>
      </c>
      <c r="D129" s="68" t="s">
        <v>3484</v>
      </c>
      <c r="E129" s="66" t="s">
        <v>3952</v>
      </c>
      <c r="F129" s="66" t="s">
        <v>3575</v>
      </c>
      <c r="G129" s="70">
        <v>44081</v>
      </c>
      <c r="H129" s="66">
        <v>21500</v>
      </c>
      <c r="I129" s="74">
        <v>21315</v>
      </c>
      <c r="J129" s="66" t="s">
        <v>3953</v>
      </c>
      <c r="K129" s="64" t="s">
        <v>3532</v>
      </c>
      <c r="L129" s="64" t="s">
        <v>11</v>
      </c>
    </row>
    <row r="130" spans="1:12" ht="51">
      <c r="A130" s="64">
        <v>128</v>
      </c>
      <c r="B130" s="66" t="s">
        <v>3445</v>
      </c>
      <c r="C130" s="66" t="s">
        <v>3954</v>
      </c>
      <c r="D130" s="68" t="s">
        <v>3955</v>
      </c>
      <c r="E130" s="66" t="s">
        <v>3956</v>
      </c>
      <c r="F130" s="66" t="s">
        <v>3530</v>
      </c>
      <c r="G130" s="70">
        <v>44053</v>
      </c>
      <c r="H130" s="66">
        <v>4000</v>
      </c>
      <c r="I130" s="74">
        <v>4000</v>
      </c>
      <c r="J130" s="66" t="s">
        <v>3684</v>
      </c>
      <c r="K130" s="64" t="s">
        <v>3532</v>
      </c>
      <c r="L130" s="64" t="s">
        <v>11</v>
      </c>
    </row>
    <row r="131" spans="1:12" ht="51">
      <c r="A131" s="68">
        <v>129</v>
      </c>
      <c r="B131" s="66" t="s">
        <v>3472</v>
      </c>
      <c r="C131" s="66" t="s">
        <v>3957</v>
      </c>
      <c r="D131" s="68" t="s">
        <v>3958</v>
      </c>
      <c r="E131" s="66" t="s">
        <v>3959</v>
      </c>
      <c r="F131" s="66" t="s">
        <v>3548</v>
      </c>
      <c r="G131" s="70">
        <v>44111</v>
      </c>
      <c r="H131" s="66">
        <v>499975</v>
      </c>
      <c r="I131" s="74">
        <v>499937</v>
      </c>
      <c r="J131" s="66" t="s">
        <v>3960</v>
      </c>
      <c r="K131" s="64" t="s">
        <v>3532</v>
      </c>
      <c r="L131" s="64" t="s">
        <v>11</v>
      </c>
    </row>
    <row r="132" spans="1:12" ht="51">
      <c r="A132" s="64">
        <v>130</v>
      </c>
      <c r="B132" s="66" t="s">
        <v>3446</v>
      </c>
      <c r="C132" s="66" t="s">
        <v>3961</v>
      </c>
      <c r="D132" s="60" t="s">
        <v>3962</v>
      </c>
      <c r="E132" s="66" t="s">
        <v>3963</v>
      </c>
      <c r="F132" s="66" t="s">
        <v>3530</v>
      </c>
      <c r="G132" s="70">
        <v>44059</v>
      </c>
      <c r="H132" s="75">
        <v>5000</v>
      </c>
      <c r="I132" s="74">
        <v>5000</v>
      </c>
      <c r="J132" s="66" t="s">
        <v>3557</v>
      </c>
      <c r="K132" s="64" t="s">
        <v>3532</v>
      </c>
      <c r="L132" s="64" t="s">
        <v>11</v>
      </c>
    </row>
    <row r="133" spans="1:12" ht="51">
      <c r="A133" s="68">
        <v>131</v>
      </c>
      <c r="B133" s="66" t="s">
        <v>3446</v>
      </c>
      <c r="C133" s="66" t="s">
        <v>3964</v>
      </c>
      <c r="D133" s="68" t="s">
        <v>3965</v>
      </c>
      <c r="E133" s="66" t="s">
        <v>3966</v>
      </c>
      <c r="F133" s="66" t="s">
        <v>3530</v>
      </c>
      <c r="G133" s="70">
        <v>44059</v>
      </c>
      <c r="H133" s="66">
        <v>18000</v>
      </c>
      <c r="I133" s="74">
        <v>18000</v>
      </c>
      <c r="J133" s="66" t="s">
        <v>3557</v>
      </c>
      <c r="K133" s="64" t="s">
        <v>3532</v>
      </c>
      <c r="L133" s="64" t="s">
        <v>11</v>
      </c>
    </row>
    <row r="134" spans="1:12" ht="51">
      <c r="A134" s="64">
        <v>132</v>
      </c>
      <c r="B134" s="66" t="s">
        <v>3482</v>
      </c>
      <c r="C134" s="66" t="s">
        <v>3967</v>
      </c>
      <c r="D134" s="68" t="s">
        <v>3478</v>
      </c>
      <c r="E134" s="66" t="s">
        <v>3968</v>
      </c>
      <c r="F134" s="66" t="s">
        <v>3530</v>
      </c>
      <c r="G134" s="70">
        <v>44130</v>
      </c>
      <c r="H134" s="66">
        <v>38000</v>
      </c>
      <c r="I134" s="74">
        <v>38000</v>
      </c>
      <c r="J134" s="66" t="s">
        <v>3553</v>
      </c>
      <c r="K134" s="64" t="s">
        <v>3532</v>
      </c>
      <c r="L134" s="64" t="s">
        <v>11</v>
      </c>
    </row>
    <row r="135" spans="1:12" ht="51">
      <c r="A135" s="68">
        <v>133</v>
      </c>
      <c r="B135" s="66" t="s">
        <v>3445</v>
      </c>
      <c r="C135" s="66" t="s">
        <v>3969</v>
      </c>
      <c r="D135" s="68" t="s">
        <v>3970</v>
      </c>
      <c r="E135" s="66" t="s">
        <v>3971</v>
      </c>
      <c r="F135" s="66" t="s">
        <v>3530</v>
      </c>
      <c r="G135" s="70">
        <v>44067</v>
      </c>
      <c r="H135" s="66">
        <v>5000</v>
      </c>
      <c r="I135" s="74">
        <v>5000</v>
      </c>
      <c r="J135" s="66" t="s">
        <v>3972</v>
      </c>
      <c r="K135" s="64" t="s">
        <v>3532</v>
      </c>
      <c r="L135" s="64" t="s">
        <v>11</v>
      </c>
    </row>
    <row r="136" spans="1:12" ht="51">
      <c r="A136" s="64">
        <v>134</v>
      </c>
      <c r="B136" s="66" t="s">
        <v>3448</v>
      </c>
      <c r="C136" s="66" t="s">
        <v>3973</v>
      </c>
      <c r="D136" s="68" t="s">
        <v>3974</v>
      </c>
      <c r="E136" s="66" t="s">
        <v>3975</v>
      </c>
      <c r="F136" s="66" t="s">
        <v>3530</v>
      </c>
      <c r="G136" s="70">
        <v>44078</v>
      </c>
      <c r="H136" s="66">
        <v>6500</v>
      </c>
      <c r="I136" s="74">
        <v>6500</v>
      </c>
      <c r="J136" s="66" t="s">
        <v>3914</v>
      </c>
      <c r="K136" s="64" t="s">
        <v>3532</v>
      </c>
      <c r="L136" s="64" t="s">
        <v>11</v>
      </c>
    </row>
    <row r="137" spans="1:12" ht="51">
      <c r="A137" s="68">
        <v>135</v>
      </c>
      <c r="B137" s="66" t="s">
        <v>3463</v>
      </c>
      <c r="C137" s="66" t="s">
        <v>3976</v>
      </c>
      <c r="D137" s="68" t="s">
        <v>3977</v>
      </c>
      <c r="E137" s="66" t="s">
        <v>3978</v>
      </c>
      <c r="F137" s="66" t="s">
        <v>3530</v>
      </c>
      <c r="G137" s="70">
        <v>44062</v>
      </c>
      <c r="H137" s="66">
        <v>5000</v>
      </c>
      <c r="I137" s="74">
        <v>5000</v>
      </c>
      <c r="J137" s="66" t="s">
        <v>3610</v>
      </c>
      <c r="K137" s="64" t="s">
        <v>3532</v>
      </c>
      <c r="L137" s="64" t="s">
        <v>11</v>
      </c>
    </row>
    <row r="138" spans="1:12" ht="51">
      <c r="A138" s="64">
        <v>136</v>
      </c>
      <c r="B138" s="66" t="s">
        <v>3448</v>
      </c>
      <c r="C138" s="66" t="s">
        <v>3979</v>
      </c>
      <c r="D138" s="68" t="s">
        <v>3980</v>
      </c>
      <c r="E138" s="66" t="s">
        <v>3981</v>
      </c>
      <c r="F138" s="66" t="s">
        <v>3530</v>
      </c>
      <c r="G138" s="70">
        <v>44113</v>
      </c>
      <c r="H138" s="66">
        <v>4000</v>
      </c>
      <c r="I138" s="74">
        <v>4000</v>
      </c>
      <c r="J138" s="66" t="s">
        <v>3557</v>
      </c>
      <c r="K138" s="64" t="s">
        <v>3532</v>
      </c>
      <c r="L138" s="64" t="s">
        <v>11</v>
      </c>
    </row>
    <row r="139" spans="1:12" ht="51">
      <c r="A139" s="68">
        <v>137</v>
      </c>
      <c r="B139" s="66" t="s">
        <v>3454</v>
      </c>
      <c r="C139" s="66" t="s">
        <v>3982</v>
      </c>
      <c r="D139" s="68" t="s">
        <v>3983</v>
      </c>
      <c r="E139" s="66" t="s">
        <v>3984</v>
      </c>
      <c r="F139" s="66" t="s">
        <v>3530</v>
      </c>
      <c r="G139" s="70">
        <v>44057</v>
      </c>
      <c r="H139" s="66">
        <v>3000</v>
      </c>
      <c r="I139" s="74">
        <v>3000</v>
      </c>
      <c r="J139" s="66" t="s">
        <v>3985</v>
      </c>
      <c r="K139" s="64" t="s">
        <v>3532</v>
      </c>
      <c r="L139" s="64" t="s">
        <v>11</v>
      </c>
    </row>
    <row r="140" spans="1:12" ht="51">
      <c r="A140" s="64">
        <v>138</v>
      </c>
      <c r="B140" s="68" t="s">
        <v>3460</v>
      </c>
      <c r="C140" s="66" t="s">
        <v>3986</v>
      </c>
      <c r="D140" s="66" t="s">
        <v>3488</v>
      </c>
      <c r="E140" s="66" t="s">
        <v>3987</v>
      </c>
      <c r="F140" s="66" t="s">
        <v>3988</v>
      </c>
      <c r="G140" s="70">
        <v>44075</v>
      </c>
      <c r="H140" s="66">
        <v>240000</v>
      </c>
      <c r="I140" s="74">
        <v>237600</v>
      </c>
      <c r="J140" s="66" t="s">
        <v>3989</v>
      </c>
      <c r="K140" s="64" t="s">
        <v>3532</v>
      </c>
      <c r="L140" s="64" t="s">
        <v>11</v>
      </c>
    </row>
    <row r="141" spans="1:12" ht="51">
      <c r="A141" s="68">
        <v>139</v>
      </c>
      <c r="B141" s="66" t="s">
        <v>3466</v>
      </c>
      <c r="C141" s="66" t="s">
        <v>3990</v>
      </c>
      <c r="D141" s="66" t="s">
        <v>3991</v>
      </c>
      <c r="E141" s="66" t="s">
        <v>3992</v>
      </c>
      <c r="F141" s="66" t="s">
        <v>3709</v>
      </c>
      <c r="G141" s="70">
        <v>44117</v>
      </c>
      <c r="H141" s="66">
        <v>2000</v>
      </c>
      <c r="I141" s="74">
        <v>2000</v>
      </c>
      <c r="J141" s="66" t="s">
        <v>3993</v>
      </c>
      <c r="K141" s="64" t="s">
        <v>3532</v>
      </c>
      <c r="L141" s="64" t="s">
        <v>11</v>
      </c>
    </row>
    <row r="142" spans="1:12" ht="51">
      <c r="A142" s="64">
        <v>140</v>
      </c>
      <c r="B142" s="66" t="s">
        <v>3455</v>
      </c>
      <c r="C142" s="66" t="s">
        <v>3994</v>
      </c>
      <c r="D142" s="66" t="s">
        <v>3995</v>
      </c>
      <c r="E142" s="66" t="s">
        <v>3996</v>
      </c>
      <c r="F142" s="66" t="s">
        <v>3530</v>
      </c>
      <c r="G142" s="70">
        <v>44096</v>
      </c>
      <c r="H142" s="66">
        <v>2500</v>
      </c>
      <c r="I142" s="74">
        <v>2500</v>
      </c>
      <c r="J142" s="66" t="s">
        <v>3531</v>
      </c>
      <c r="K142" s="64" t="s">
        <v>3532</v>
      </c>
      <c r="L142" s="64" t="s">
        <v>11</v>
      </c>
    </row>
    <row r="143" spans="1:12" ht="51">
      <c r="A143" s="68">
        <v>141</v>
      </c>
      <c r="B143" s="66" t="s">
        <v>3452</v>
      </c>
      <c r="C143" s="66" t="s">
        <v>3997</v>
      </c>
      <c r="D143" s="66" t="s">
        <v>3998</v>
      </c>
      <c r="E143" s="66" t="s">
        <v>3999</v>
      </c>
      <c r="F143" s="66" t="s">
        <v>3709</v>
      </c>
      <c r="G143" s="70">
        <v>44076</v>
      </c>
      <c r="H143" s="66">
        <v>4900</v>
      </c>
      <c r="I143" s="74">
        <v>4900</v>
      </c>
      <c r="J143" s="66" t="s">
        <v>4000</v>
      </c>
      <c r="K143" s="64" t="s">
        <v>3532</v>
      </c>
      <c r="L143" s="64" t="s">
        <v>11</v>
      </c>
    </row>
    <row r="144" spans="1:12" ht="51">
      <c r="A144" s="64">
        <v>142</v>
      </c>
      <c r="B144" s="66" t="s">
        <v>4001</v>
      </c>
      <c r="C144" s="66" t="s">
        <v>4002</v>
      </c>
      <c r="D144" s="66" t="s">
        <v>4003</v>
      </c>
      <c r="E144" s="66" t="s">
        <v>4004</v>
      </c>
      <c r="F144" s="66" t="s">
        <v>3592</v>
      </c>
      <c r="G144" s="70">
        <v>44130</v>
      </c>
      <c r="H144" s="66">
        <v>98000</v>
      </c>
      <c r="I144" s="74">
        <v>98000</v>
      </c>
      <c r="J144" s="66" t="s">
        <v>3593</v>
      </c>
      <c r="K144" s="64" t="s">
        <v>3532</v>
      </c>
      <c r="L144" s="64" t="s">
        <v>11</v>
      </c>
    </row>
    <row r="145" spans="1:12" ht="51">
      <c r="A145" s="68">
        <v>143</v>
      </c>
      <c r="B145" s="66" t="s">
        <v>3464</v>
      </c>
      <c r="C145" s="66" t="s">
        <v>4005</v>
      </c>
      <c r="D145" s="66" t="s">
        <v>4006</v>
      </c>
      <c r="E145" s="66" t="s">
        <v>4007</v>
      </c>
      <c r="F145" s="66" t="s">
        <v>3530</v>
      </c>
      <c r="G145" s="70">
        <v>44101</v>
      </c>
      <c r="H145" s="66">
        <v>5500</v>
      </c>
      <c r="I145" s="74">
        <v>5500</v>
      </c>
      <c r="J145" s="66" t="s">
        <v>3617</v>
      </c>
      <c r="K145" s="64" t="s">
        <v>3532</v>
      </c>
      <c r="L145" s="64" t="s">
        <v>11</v>
      </c>
    </row>
    <row r="146" spans="1:12" ht="51">
      <c r="A146" s="64">
        <v>144</v>
      </c>
      <c r="B146" s="66" t="s">
        <v>3468</v>
      </c>
      <c r="C146" s="66" t="s">
        <v>4008</v>
      </c>
      <c r="D146" s="66" t="s">
        <v>3494</v>
      </c>
      <c r="E146" s="66" t="s">
        <v>4009</v>
      </c>
      <c r="F146" s="66" t="s">
        <v>3530</v>
      </c>
      <c r="G146" s="70">
        <v>44099</v>
      </c>
      <c r="H146" s="66">
        <v>5000</v>
      </c>
      <c r="I146" s="74">
        <v>4000</v>
      </c>
      <c r="J146" s="66" t="s">
        <v>4010</v>
      </c>
      <c r="K146" s="64" t="s">
        <v>3532</v>
      </c>
      <c r="L146" s="64" t="s">
        <v>11</v>
      </c>
    </row>
    <row r="147" spans="1:12" ht="51">
      <c r="A147" s="68">
        <v>145</v>
      </c>
      <c r="B147" s="66" t="s">
        <v>3594</v>
      </c>
      <c r="C147" s="66" t="s">
        <v>4011</v>
      </c>
      <c r="D147" s="66" t="s">
        <v>3495</v>
      </c>
      <c r="E147" s="66" t="s">
        <v>4012</v>
      </c>
      <c r="F147" s="66" t="s">
        <v>3548</v>
      </c>
      <c r="G147" s="70">
        <v>44113</v>
      </c>
      <c r="H147" s="66">
        <v>1600</v>
      </c>
      <c r="I147" s="74">
        <v>1600</v>
      </c>
      <c r="J147" s="66" t="s">
        <v>3960</v>
      </c>
      <c r="K147" s="64" t="s">
        <v>3532</v>
      </c>
      <c r="L147" s="64" t="s">
        <v>11</v>
      </c>
    </row>
    <row r="148" spans="1:12" ht="51">
      <c r="A148" s="64">
        <v>146</v>
      </c>
      <c r="B148" s="66" t="s">
        <v>3461</v>
      </c>
      <c r="C148" s="66" t="s">
        <v>4013</v>
      </c>
      <c r="D148" s="66" t="s">
        <v>4014</v>
      </c>
      <c r="E148" s="66" t="s">
        <v>4015</v>
      </c>
      <c r="F148" s="66" t="s">
        <v>3530</v>
      </c>
      <c r="G148" s="70">
        <v>44099</v>
      </c>
      <c r="H148" s="66">
        <v>5000</v>
      </c>
      <c r="I148" s="74">
        <v>4999.8599999999997</v>
      </c>
      <c r="J148" s="66" t="s">
        <v>3536</v>
      </c>
      <c r="K148" s="64" t="s">
        <v>3532</v>
      </c>
      <c r="L148" s="64" t="s">
        <v>11</v>
      </c>
    </row>
    <row r="149" spans="1:12" ht="51">
      <c r="A149" s="68">
        <v>147</v>
      </c>
      <c r="B149" s="66" t="s">
        <v>3447</v>
      </c>
      <c r="C149" s="66" t="s">
        <v>4016</v>
      </c>
      <c r="D149" s="66" t="s">
        <v>3465</v>
      </c>
      <c r="E149" s="66" t="s">
        <v>4017</v>
      </c>
      <c r="F149" s="66" t="s">
        <v>3530</v>
      </c>
      <c r="G149" s="70">
        <v>44124</v>
      </c>
      <c r="H149" s="66">
        <v>5000</v>
      </c>
      <c r="I149" s="74">
        <v>5000</v>
      </c>
      <c r="J149" s="66" t="s">
        <v>4018</v>
      </c>
      <c r="K149" s="64" t="s">
        <v>3532</v>
      </c>
      <c r="L149" s="64" t="s">
        <v>11</v>
      </c>
    </row>
    <row r="150" spans="1:12" ht="63.75">
      <c r="A150" s="64">
        <v>148</v>
      </c>
      <c r="B150" s="66" t="s">
        <v>4019</v>
      </c>
      <c r="C150" s="66" t="s">
        <v>4020</v>
      </c>
      <c r="D150" s="66" t="s">
        <v>4021</v>
      </c>
      <c r="E150" s="66" t="s">
        <v>4022</v>
      </c>
      <c r="F150" s="66" t="s">
        <v>3575</v>
      </c>
      <c r="G150" s="70">
        <v>44112</v>
      </c>
      <c r="H150" s="66">
        <v>12160</v>
      </c>
      <c r="I150" s="74">
        <v>12160</v>
      </c>
      <c r="J150" s="66" t="s">
        <v>3806</v>
      </c>
      <c r="K150" s="64" t="s">
        <v>3532</v>
      </c>
      <c r="L150" s="64" t="s">
        <v>11</v>
      </c>
    </row>
    <row r="151" spans="1:12" ht="51">
      <c r="A151" s="68">
        <v>149</v>
      </c>
      <c r="B151" s="66" t="s">
        <v>3463</v>
      </c>
      <c r="C151" s="66" t="s">
        <v>4023</v>
      </c>
      <c r="D151" s="66" t="s">
        <v>4024</v>
      </c>
      <c r="E151" s="66" t="s">
        <v>4025</v>
      </c>
      <c r="F151" s="66" t="s">
        <v>3530</v>
      </c>
      <c r="G151" s="70">
        <v>44102</v>
      </c>
      <c r="H151" s="66">
        <v>3000</v>
      </c>
      <c r="I151" s="74">
        <v>3000</v>
      </c>
      <c r="J151" s="66" t="s">
        <v>3680</v>
      </c>
      <c r="K151" s="64" t="s">
        <v>3532</v>
      </c>
      <c r="L151" s="64" t="s">
        <v>11</v>
      </c>
    </row>
    <row r="152" spans="1:12" ht="63.75">
      <c r="A152" s="64">
        <v>150</v>
      </c>
      <c r="B152" s="66" t="s">
        <v>3485</v>
      </c>
      <c r="C152" s="66" t="s">
        <v>4026</v>
      </c>
      <c r="D152" s="66" t="s">
        <v>4027</v>
      </c>
      <c r="E152" s="66" t="s">
        <v>4028</v>
      </c>
      <c r="F152" s="66" t="s">
        <v>4029</v>
      </c>
      <c r="G152" s="70">
        <v>44155</v>
      </c>
      <c r="H152" s="66">
        <v>47126</v>
      </c>
      <c r="I152" s="74">
        <v>47040</v>
      </c>
      <c r="J152" s="66" t="s">
        <v>4030</v>
      </c>
      <c r="K152" s="64" t="s">
        <v>3532</v>
      </c>
      <c r="L152" s="64" t="s">
        <v>11</v>
      </c>
    </row>
    <row r="153" spans="1:12" ht="51">
      <c r="A153" s="68">
        <v>151</v>
      </c>
      <c r="B153" s="66" t="s">
        <v>3490</v>
      </c>
      <c r="C153" s="66" t="s">
        <v>4031</v>
      </c>
      <c r="D153" s="66" t="s">
        <v>4032</v>
      </c>
      <c r="E153" s="66" t="s">
        <v>4033</v>
      </c>
      <c r="F153" s="66" t="s">
        <v>3575</v>
      </c>
      <c r="G153" s="76">
        <v>44124</v>
      </c>
      <c r="H153" s="66">
        <v>30000</v>
      </c>
      <c r="I153" s="74">
        <v>29600</v>
      </c>
      <c r="J153" s="66" t="s">
        <v>3824</v>
      </c>
      <c r="K153" s="64" t="s">
        <v>3532</v>
      </c>
      <c r="L153" s="64" t="s">
        <v>11</v>
      </c>
    </row>
    <row r="154" spans="1:12" ht="51">
      <c r="A154" s="64">
        <v>152</v>
      </c>
      <c r="B154" s="66" t="s">
        <v>4034</v>
      </c>
      <c r="C154" s="66" t="s">
        <v>4035</v>
      </c>
      <c r="D154" s="66" t="s">
        <v>4036</v>
      </c>
      <c r="E154" s="66" t="s">
        <v>4037</v>
      </c>
      <c r="F154" s="66" t="s">
        <v>3530</v>
      </c>
      <c r="G154" s="70">
        <v>44151</v>
      </c>
      <c r="H154" s="66">
        <v>3000</v>
      </c>
      <c r="I154" s="74">
        <v>3000</v>
      </c>
      <c r="J154" s="66" t="s">
        <v>4038</v>
      </c>
      <c r="K154" s="64" t="s">
        <v>3532</v>
      </c>
      <c r="L154" s="64" t="s">
        <v>11</v>
      </c>
    </row>
    <row r="155" spans="1:12" ht="51">
      <c r="A155" s="68">
        <v>153</v>
      </c>
      <c r="B155" s="66" t="s">
        <v>3490</v>
      </c>
      <c r="C155" s="66" t="s">
        <v>4039</v>
      </c>
      <c r="D155" s="66" t="s">
        <v>3489</v>
      </c>
      <c r="E155" s="66" t="s">
        <v>4040</v>
      </c>
      <c r="F155" s="66" t="s">
        <v>3548</v>
      </c>
      <c r="G155" s="70">
        <v>44127</v>
      </c>
      <c r="H155" s="66">
        <v>499500</v>
      </c>
      <c r="I155" s="74">
        <v>498000</v>
      </c>
      <c r="J155" s="66" t="s">
        <v>3673</v>
      </c>
      <c r="K155" s="64" t="s">
        <v>3532</v>
      </c>
      <c r="L155" s="64" t="s">
        <v>11</v>
      </c>
    </row>
    <row r="156" spans="1:12" ht="51">
      <c r="A156" s="64">
        <v>154</v>
      </c>
      <c r="B156" s="66" t="s">
        <v>3466</v>
      </c>
      <c r="C156" s="66" t="s">
        <v>4041</v>
      </c>
      <c r="D156" s="66" t="s">
        <v>4042</v>
      </c>
      <c r="E156" s="66" t="s">
        <v>4043</v>
      </c>
      <c r="F156" s="66" t="s">
        <v>3530</v>
      </c>
      <c r="G156" s="70">
        <v>44113</v>
      </c>
      <c r="H156" s="66">
        <v>3000</v>
      </c>
      <c r="I156" s="74">
        <v>3000</v>
      </c>
      <c r="J156" s="66" t="s">
        <v>4044</v>
      </c>
      <c r="K156" s="64" t="s">
        <v>3532</v>
      </c>
      <c r="L156" s="64" t="s">
        <v>11</v>
      </c>
    </row>
    <row r="157" spans="1:12" ht="51">
      <c r="A157" s="68">
        <v>155</v>
      </c>
      <c r="B157" s="66" t="s">
        <v>91</v>
      </c>
      <c r="C157" s="66" t="s">
        <v>4045</v>
      </c>
      <c r="D157" s="66" t="s">
        <v>4046</v>
      </c>
      <c r="E157" s="60" t="s">
        <v>4047</v>
      </c>
      <c r="F157" s="66" t="s">
        <v>3530</v>
      </c>
      <c r="G157" s="70">
        <v>44130</v>
      </c>
      <c r="H157" s="66">
        <v>15000</v>
      </c>
      <c r="I157" s="74">
        <v>15000</v>
      </c>
      <c r="J157" s="66" t="s">
        <v>3684</v>
      </c>
      <c r="K157" s="64" t="s">
        <v>3532</v>
      </c>
      <c r="L157" s="64" t="s">
        <v>11</v>
      </c>
    </row>
    <row r="158" spans="1:12" ht="51">
      <c r="A158" s="64">
        <v>156</v>
      </c>
      <c r="B158" s="66" t="s">
        <v>3446</v>
      </c>
      <c r="C158" s="66" t="s">
        <v>4048</v>
      </c>
      <c r="D158" s="66" t="s">
        <v>3653</v>
      </c>
      <c r="E158" s="66" t="s">
        <v>4049</v>
      </c>
      <c r="F158" s="66" t="s">
        <v>3575</v>
      </c>
      <c r="G158" s="70">
        <v>44119</v>
      </c>
      <c r="H158" s="66">
        <v>15600</v>
      </c>
      <c r="I158" s="74">
        <v>12600</v>
      </c>
      <c r="J158" s="66" t="s">
        <v>3658</v>
      </c>
      <c r="K158" s="64" t="s">
        <v>3532</v>
      </c>
      <c r="L158" s="64" t="s">
        <v>11</v>
      </c>
    </row>
    <row r="159" spans="1:12" ht="51">
      <c r="A159" s="68">
        <v>157</v>
      </c>
      <c r="B159" s="66" t="s">
        <v>3455</v>
      </c>
      <c r="C159" s="66" t="s">
        <v>4050</v>
      </c>
      <c r="D159" s="66" t="s">
        <v>4051</v>
      </c>
      <c r="E159" s="66" t="s">
        <v>4052</v>
      </c>
      <c r="F159" s="66" t="s">
        <v>3530</v>
      </c>
      <c r="G159" s="70">
        <v>44127</v>
      </c>
      <c r="H159" s="66">
        <v>5800</v>
      </c>
      <c r="I159" s="74">
        <v>5800</v>
      </c>
      <c r="J159" s="68" t="s">
        <v>4018</v>
      </c>
      <c r="K159" s="64" t="s">
        <v>3532</v>
      </c>
      <c r="L159" s="64" t="s">
        <v>11</v>
      </c>
    </row>
    <row r="160" spans="1:12" ht="51">
      <c r="A160" s="64">
        <v>158</v>
      </c>
      <c r="B160" s="66" t="s">
        <v>3447</v>
      </c>
      <c r="C160" s="66" t="s">
        <v>4053</v>
      </c>
      <c r="D160" s="66" t="s">
        <v>4054</v>
      </c>
      <c r="E160" s="66" t="s">
        <v>4055</v>
      </c>
      <c r="F160" s="66" t="s">
        <v>3530</v>
      </c>
      <c r="G160" s="70">
        <v>44129</v>
      </c>
      <c r="H160" s="66">
        <v>4000</v>
      </c>
      <c r="I160" s="74">
        <v>4000</v>
      </c>
      <c r="J160" s="68" t="s">
        <v>4056</v>
      </c>
      <c r="K160" s="64" t="s">
        <v>3532</v>
      </c>
      <c r="L160" s="64" t="s">
        <v>11</v>
      </c>
    </row>
    <row r="161" spans="1:12" ht="51">
      <c r="A161" s="68">
        <v>159</v>
      </c>
      <c r="B161" s="66" t="s">
        <v>3477</v>
      </c>
      <c r="C161" s="66" t="s">
        <v>4057</v>
      </c>
      <c r="D161" s="66" t="s">
        <v>4058</v>
      </c>
      <c r="E161" s="66" t="s">
        <v>4059</v>
      </c>
      <c r="F161" s="66" t="s">
        <v>3530</v>
      </c>
      <c r="G161" s="70">
        <v>44130</v>
      </c>
      <c r="H161" s="75">
        <v>10000</v>
      </c>
      <c r="I161" s="74">
        <v>10000</v>
      </c>
      <c r="J161" s="68" t="s">
        <v>4060</v>
      </c>
      <c r="K161" s="64" t="s">
        <v>3532</v>
      </c>
      <c r="L161" s="64" t="s">
        <v>11</v>
      </c>
    </row>
    <row r="162" spans="1:12" ht="51">
      <c r="A162" s="64">
        <v>160</v>
      </c>
      <c r="B162" s="66" t="s">
        <v>3482</v>
      </c>
      <c r="C162" s="66" t="s">
        <v>4061</v>
      </c>
      <c r="D162" s="66" t="s">
        <v>4062</v>
      </c>
      <c r="E162" s="66" t="s">
        <v>4063</v>
      </c>
      <c r="F162" s="66" t="s">
        <v>3530</v>
      </c>
      <c r="G162" s="70">
        <v>44139</v>
      </c>
      <c r="H162" s="66">
        <v>4500</v>
      </c>
      <c r="I162" s="74">
        <v>4500</v>
      </c>
      <c r="J162" s="68" t="s">
        <v>4064</v>
      </c>
      <c r="K162" s="64" t="s">
        <v>3532</v>
      </c>
      <c r="L162" s="64" t="s">
        <v>11</v>
      </c>
    </row>
    <row r="163" spans="1:12" ht="51">
      <c r="A163" s="68">
        <v>161</v>
      </c>
      <c r="B163" s="66" t="s">
        <v>3461</v>
      </c>
      <c r="C163" s="66" t="s">
        <v>4065</v>
      </c>
      <c r="D163" s="66" t="s">
        <v>4066</v>
      </c>
      <c r="E163" s="66" t="s">
        <v>4067</v>
      </c>
      <c r="F163" s="66" t="s">
        <v>3579</v>
      </c>
      <c r="G163" s="70">
        <v>44143</v>
      </c>
      <c r="H163" s="75">
        <v>1200</v>
      </c>
      <c r="I163" s="74">
        <v>1200</v>
      </c>
      <c r="J163" s="68" t="s">
        <v>3580</v>
      </c>
      <c r="K163" s="64" t="s">
        <v>3532</v>
      </c>
      <c r="L163" s="64" t="s">
        <v>11</v>
      </c>
    </row>
    <row r="164" spans="1:12" ht="51">
      <c r="A164" s="64">
        <v>162</v>
      </c>
      <c r="B164" s="66" t="s">
        <v>76</v>
      </c>
      <c r="C164" s="66" t="s">
        <v>4068</v>
      </c>
      <c r="D164" s="66" t="s">
        <v>4069</v>
      </c>
      <c r="E164" s="66" t="s">
        <v>4070</v>
      </c>
      <c r="F164" s="66" t="s">
        <v>3579</v>
      </c>
      <c r="G164" s="70">
        <v>44131</v>
      </c>
      <c r="H164" s="66">
        <v>500</v>
      </c>
      <c r="I164" s="74">
        <v>500</v>
      </c>
      <c r="J164" s="68" t="s">
        <v>3580</v>
      </c>
      <c r="K164" s="64" t="s">
        <v>3532</v>
      </c>
      <c r="L164" s="64" t="s">
        <v>11</v>
      </c>
    </row>
    <row r="165" spans="1:12" ht="51">
      <c r="A165" s="68">
        <v>163</v>
      </c>
      <c r="B165" s="66" t="s">
        <v>3444</v>
      </c>
      <c r="C165" s="64" t="s">
        <v>4071</v>
      </c>
      <c r="D165" s="66" t="s">
        <v>3648</v>
      </c>
      <c r="E165" s="66" t="s">
        <v>4072</v>
      </c>
      <c r="F165" s="66" t="s">
        <v>4073</v>
      </c>
      <c r="G165" s="70">
        <v>44075</v>
      </c>
      <c r="H165" s="66">
        <v>10350</v>
      </c>
      <c r="I165" s="74">
        <v>10327.200000000001</v>
      </c>
      <c r="J165" s="68" t="s">
        <v>4074</v>
      </c>
      <c r="K165" s="64" t="s">
        <v>3532</v>
      </c>
      <c r="L165" s="64" t="s">
        <v>11</v>
      </c>
    </row>
    <row r="166" spans="1:12" ht="51">
      <c r="A166" s="64">
        <v>164</v>
      </c>
      <c r="B166" s="66" t="s">
        <v>4075</v>
      </c>
      <c r="C166" s="66" t="s">
        <v>4076</v>
      </c>
      <c r="D166" s="66" t="s">
        <v>4077</v>
      </c>
      <c r="E166" s="66" t="s">
        <v>4078</v>
      </c>
      <c r="F166" s="66" t="s">
        <v>3575</v>
      </c>
      <c r="G166" s="70">
        <v>44145</v>
      </c>
      <c r="H166" s="66">
        <v>9900</v>
      </c>
      <c r="I166" s="74">
        <v>9900</v>
      </c>
      <c r="J166" s="68" t="s">
        <v>4079</v>
      </c>
      <c r="K166" s="64" t="s">
        <v>3532</v>
      </c>
      <c r="L166" s="64" t="s">
        <v>11</v>
      </c>
    </row>
    <row r="167" spans="1:12" ht="51">
      <c r="A167" s="68">
        <v>165</v>
      </c>
      <c r="B167" s="66" t="s">
        <v>3463</v>
      </c>
      <c r="C167" s="66" t="s">
        <v>4080</v>
      </c>
      <c r="D167" s="66" t="s">
        <v>4081</v>
      </c>
      <c r="E167" s="66" t="s">
        <v>4082</v>
      </c>
      <c r="F167" s="66" t="s">
        <v>3530</v>
      </c>
      <c r="G167" s="70">
        <v>44145</v>
      </c>
      <c r="H167" s="66">
        <v>8000</v>
      </c>
      <c r="I167" s="74">
        <v>8000</v>
      </c>
      <c r="J167" s="68" t="s">
        <v>4083</v>
      </c>
      <c r="K167" s="64" t="s">
        <v>3532</v>
      </c>
      <c r="L167" s="64" t="s">
        <v>11</v>
      </c>
    </row>
    <row r="168" spans="1:12" ht="51">
      <c r="A168" s="64">
        <v>166</v>
      </c>
      <c r="B168" s="66" t="s">
        <v>4075</v>
      </c>
      <c r="C168" s="66" t="s">
        <v>4084</v>
      </c>
      <c r="D168" s="66" t="s">
        <v>3496</v>
      </c>
      <c r="E168" s="66" t="s">
        <v>4085</v>
      </c>
      <c r="F168" s="66" t="s">
        <v>3575</v>
      </c>
      <c r="G168" s="70">
        <v>44152</v>
      </c>
      <c r="H168" s="66">
        <v>31800</v>
      </c>
      <c r="I168" s="74">
        <v>31800</v>
      </c>
      <c r="J168" s="68" t="s">
        <v>4079</v>
      </c>
      <c r="K168" s="64" t="s">
        <v>3532</v>
      </c>
      <c r="L168" s="64" t="s">
        <v>11</v>
      </c>
    </row>
    <row r="169" spans="1:12" ht="51">
      <c r="A169" s="68">
        <v>167</v>
      </c>
      <c r="B169" s="66" t="s">
        <v>3479</v>
      </c>
      <c r="C169" s="66" t="s">
        <v>4086</v>
      </c>
      <c r="D169" s="66" t="s">
        <v>4087</v>
      </c>
      <c r="E169" s="66" t="s">
        <v>4088</v>
      </c>
      <c r="F169" s="66" t="s">
        <v>3579</v>
      </c>
      <c r="G169" s="70">
        <v>44141</v>
      </c>
      <c r="H169" s="75">
        <v>1200</v>
      </c>
      <c r="I169" s="74">
        <v>1200</v>
      </c>
      <c r="J169" s="68" t="s">
        <v>3580</v>
      </c>
      <c r="K169" s="64" t="s">
        <v>3532</v>
      </c>
      <c r="L169" s="64" t="s">
        <v>11</v>
      </c>
    </row>
    <row r="170" spans="1:12" ht="51">
      <c r="A170" s="64">
        <v>168</v>
      </c>
      <c r="B170" s="66" t="s">
        <v>3482</v>
      </c>
      <c r="C170" s="66" t="s">
        <v>4089</v>
      </c>
      <c r="D170" s="66" t="s">
        <v>4090</v>
      </c>
      <c r="E170" s="66" t="s">
        <v>4091</v>
      </c>
      <c r="F170" s="66" t="s">
        <v>3530</v>
      </c>
      <c r="G170" s="70">
        <v>44155</v>
      </c>
      <c r="H170" s="66">
        <v>4000</v>
      </c>
      <c r="I170" s="74">
        <v>4000</v>
      </c>
      <c r="J170" s="68" t="s">
        <v>4092</v>
      </c>
      <c r="K170" s="64" t="s">
        <v>3532</v>
      </c>
      <c r="L170" s="64" t="s">
        <v>11</v>
      </c>
    </row>
    <row r="171" spans="1:12" ht="51">
      <c r="A171" s="68">
        <v>169</v>
      </c>
      <c r="B171" s="66" t="s">
        <v>3456</v>
      </c>
      <c r="C171" s="66" t="s">
        <v>4093</v>
      </c>
      <c r="D171" s="66" t="s">
        <v>4094</v>
      </c>
      <c r="E171" s="66" t="s">
        <v>4095</v>
      </c>
      <c r="F171" s="66" t="s">
        <v>3579</v>
      </c>
      <c r="G171" s="70">
        <v>44154</v>
      </c>
      <c r="H171" s="75">
        <v>1500</v>
      </c>
      <c r="I171" s="74">
        <v>1500</v>
      </c>
      <c r="J171" s="68" t="s">
        <v>3580</v>
      </c>
      <c r="K171" s="64" t="s">
        <v>3532</v>
      </c>
      <c r="L171" s="64" t="s">
        <v>11</v>
      </c>
    </row>
    <row r="172" spans="1:12" ht="51">
      <c r="A172" s="68">
        <v>170</v>
      </c>
      <c r="B172" s="66" t="s">
        <v>3498</v>
      </c>
      <c r="C172" s="66" t="s">
        <v>4096</v>
      </c>
      <c r="D172" s="66" t="s">
        <v>4097</v>
      </c>
      <c r="E172" s="66" t="s">
        <v>4098</v>
      </c>
      <c r="F172" s="66" t="s">
        <v>3592</v>
      </c>
      <c r="G172" s="70">
        <v>44158</v>
      </c>
      <c r="H172" s="75">
        <v>25000</v>
      </c>
      <c r="I172" s="74">
        <v>25000</v>
      </c>
      <c r="J172" s="68" t="s">
        <v>3593</v>
      </c>
      <c r="K172" s="64" t="s">
        <v>3532</v>
      </c>
      <c r="L172" s="64" t="s">
        <v>11</v>
      </c>
    </row>
    <row r="173" spans="1:12" ht="51">
      <c r="A173" s="68">
        <v>171</v>
      </c>
      <c r="B173" s="66" t="s">
        <v>3486</v>
      </c>
      <c r="C173" s="66" t="s">
        <v>4099</v>
      </c>
      <c r="D173" s="66" t="s">
        <v>4100</v>
      </c>
      <c r="E173" s="66" t="s">
        <v>4101</v>
      </c>
      <c r="F173" s="66" t="s">
        <v>3579</v>
      </c>
      <c r="G173" s="70">
        <v>44159</v>
      </c>
      <c r="H173" s="75">
        <v>500</v>
      </c>
      <c r="I173" s="74">
        <v>500</v>
      </c>
      <c r="J173" s="68" t="s">
        <v>3580</v>
      </c>
      <c r="K173" s="64" t="s">
        <v>3532</v>
      </c>
      <c r="L173" s="64" t="s">
        <v>11</v>
      </c>
    </row>
    <row r="174" spans="1:12" ht="51">
      <c r="A174" s="68">
        <v>172</v>
      </c>
      <c r="B174" s="66" t="s">
        <v>3464</v>
      </c>
      <c r="C174" s="66" t="s">
        <v>4102</v>
      </c>
      <c r="D174" s="66" t="s">
        <v>4103</v>
      </c>
      <c r="E174" s="66" t="s">
        <v>4104</v>
      </c>
      <c r="F174" s="66" t="s">
        <v>3530</v>
      </c>
      <c r="G174" s="70">
        <v>44151</v>
      </c>
      <c r="H174" s="75">
        <v>2500</v>
      </c>
      <c r="I174" s="74">
        <v>2500</v>
      </c>
      <c r="J174" s="68" t="s">
        <v>3680</v>
      </c>
      <c r="K174" s="64" t="s">
        <v>3532</v>
      </c>
      <c r="L174" s="64" t="s">
        <v>11</v>
      </c>
    </row>
    <row r="175" spans="1:12" ht="51">
      <c r="A175" s="68">
        <v>173</v>
      </c>
      <c r="B175" s="66" t="s">
        <v>3446</v>
      </c>
      <c r="C175" s="66" t="s">
        <v>4105</v>
      </c>
      <c r="D175" s="66" t="s">
        <v>4106</v>
      </c>
      <c r="E175" s="66" t="s">
        <v>4107</v>
      </c>
      <c r="F175" s="66" t="s">
        <v>3575</v>
      </c>
      <c r="G175" s="70">
        <v>44176</v>
      </c>
      <c r="H175" s="75">
        <v>17370</v>
      </c>
      <c r="I175" s="74">
        <v>17370</v>
      </c>
      <c r="J175" s="68" t="s">
        <v>4108</v>
      </c>
      <c r="K175" s="64" t="s">
        <v>3532</v>
      </c>
      <c r="L175" s="64" t="s">
        <v>11</v>
      </c>
    </row>
    <row r="176" spans="1:12" ht="51">
      <c r="A176" s="68">
        <v>174</v>
      </c>
      <c r="B176" s="66" t="s">
        <v>4109</v>
      </c>
      <c r="C176" s="66" t="s">
        <v>4110</v>
      </c>
      <c r="D176" s="66" t="s">
        <v>4111</v>
      </c>
      <c r="E176" s="66" t="s">
        <v>4112</v>
      </c>
      <c r="F176" s="66" t="s">
        <v>3530</v>
      </c>
      <c r="G176" s="70">
        <v>44183</v>
      </c>
      <c r="H176" s="75">
        <v>2000</v>
      </c>
      <c r="I176" s="74">
        <v>2000</v>
      </c>
      <c r="J176" s="68" t="s">
        <v>3680</v>
      </c>
      <c r="K176" s="64" t="s">
        <v>3532</v>
      </c>
      <c r="L176" s="64" t="s">
        <v>11</v>
      </c>
    </row>
    <row r="177" spans="1:12" ht="51">
      <c r="A177" s="68">
        <v>175</v>
      </c>
      <c r="B177" s="66" t="s">
        <v>3454</v>
      </c>
      <c r="C177" s="66" t="s">
        <v>4113</v>
      </c>
      <c r="D177" s="66" t="s">
        <v>4114</v>
      </c>
      <c r="E177" s="66" t="s">
        <v>4115</v>
      </c>
      <c r="F177" s="66" t="s">
        <v>3575</v>
      </c>
      <c r="G177" s="70">
        <v>44193</v>
      </c>
      <c r="H177" s="66">
        <v>98000</v>
      </c>
      <c r="I177" s="74">
        <v>98000</v>
      </c>
      <c r="J177" s="68" t="s">
        <v>3697</v>
      </c>
      <c r="K177" s="64" t="s">
        <v>3532</v>
      </c>
      <c r="L177" s="64" t="s">
        <v>11</v>
      </c>
    </row>
    <row r="178" spans="1:12" ht="51">
      <c r="A178" s="68">
        <v>176</v>
      </c>
      <c r="B178" s="66" t="s">
        <v>3446</v>
      </c>
      <c r="C178" s="66" t="s">
        <v>4116</v>
      </c>
      <c r="D178" s="66" t="s">
        <v>3653</v>
      </c>
      <c r="E178" s="66" t="s">
        <v>4117</v>
      </c>
      <c r="F178" s="66" t="s">
        <v>3548</v>
      </c>
      <c r="G178" s="70">
        <v>44180</v>
      </c>
      <c r="H178" s="66">
        <v>5790</v>
      </c>
      <c r="I178" s="74">
        <v>5790</v>
      </c>
      <c r="J178" s="68" t="s">
        <v>3673</v>
      </c>
      <c r="K178" s="64" t="s">
        <v>3532</v>
      </c>
      <c r="L178" s="64" t="s">
        <v>11</v>
      </c>
    </row>
    <row r="179" spans="1:12" ht="51">
      <c r="A179" s="68">
        <v>177</v>
      </c>
      <c r="B179" s="66" t="s">
        <v>3468</v>
      </c>
      <c r="C179" s="66" t="s">
        <v>4118</v>
      </c>
      <c r="D179" s="66" t="s">
        <v>4119</v>
      </c>
      <c r="E179" s="66" t="s">
        <v>4120</v>
      </c>
      <c r="F179" s="66" t="s">
        <v>3530</v>
      </c>
      <c r="G179" s="70">
        <v>44185</v>
      </c>
      <c r="H179" s="66">
        <v>2500</v>
      </c>
      <c r="I179" s="74">
        <v>2500</v>
      </c>
      <c r="J179" s="68" t="s">
        <v>4018</v>
      </c>
      <c r="K179" s="64" t="s">
        <v>3532</v>
      </c>
      <c r="L179" s="64" t="s">
        <v>11</v>
      </c>
    </row>
    <row r="180" spans="1:12" ht="51">
      <c r="A180" s="64">
        <v>178</v>
      </c>
      <c r="B180" s="66" t="s">
        <v>3447</v>
      </c>
      <c r="C180" s="66" t="s">
        <v>4121</v>
      </c>
      <c r="D180" s="66" t="s">
        <v>4122</v>
      </c>
      <c r="E180" s="66" t="s">
        <v>4123</v>
      </c>
      <c r="F180" s="66" t="s">
        <v>3530</v>
      </c>
      <c r="G180" s="70">
        <v>44211</v>
      </c>
      <c r="H180" s="75">
        <v>5000</v>
      </c>
      <c r="I180" s="74">
        <v>5000</v>
      </c>
      <c r="J180" s="68" t="s">
        <v>4056</v>
      </c>
      <c r="K180" s="64" t="s">
        <v>3532</v>
      </c>
      <c r="L180" s="64" t="s">
        <v>11</v>
      </c>
    </row>
    <row r="181" spans="1:12" ht="51">
      <c r="A181" s="68">
        <v>179</v>
      </c>
      <c r="B181" s="66" t="s">
        <v>4124</v>
      </c>
      <c r="C181" s="66" t="s">
        <v>4125</v>
      </c>
      <c r="D181" s="66" t="s">
        <v>4126</v>
      </c>
      <c r="E181" s="66" t="s">
        <v>4127</v>
      </c>
      <c r="F181" s="66" t="s">
        <v>3548</v>
      </c>
      <c r="G181" s="70">
        <v>44187</v>
      </c>
      <c r="H181" s="66">
        <v>3300</v>
      </c>
      <c r="I181" s="74">
        <v>3300</v>
      </c>
      <c r="J181" s="68" t="s">
        <v>3673</v>
      </c>
      <c r="K181" s="64" t="s">
        <v>3532</v>
      </c>
      <c r="L181" s="64" t="s">
        <v>11</v>
      </c>
    </row>
    <row r="182" spans="1:12" ht="51">
      <c r="A182" s="64">
        <v>180</v>
      </c>
      <c r="B182" s="66" t="s">
        <v>3493</v>
      </c>
      <c r="C182" s="66" t="s">
        <v>4128</v>
      </c>
      <c r="D182" s="66" t="s">
        <v>4129</v>
      </c>
      <c r="E182" s="66" t="s">
        <v>4130</v>
      </c>
      <c r="F182" s="66" t="s">
        <v>3530</v>
      </c>
      <c r="G182" s="70">
        <v>44193</v>
      </c>
      <c r="H182" s="66">
        <v>4500</v>
      </c>
      <c r="I182" s="74">
        <v>4500</v>
      </c>
      <c r="J182" s="68" t="s">
        <v>3584</v>
      </c>
      <c r="K182" s="64" t="s">
        <v>3532</v>
      </c>
      <c r="L182" s="64" t="s">
        <v>11</v>
      </c>
    </row>
    <row r="183" spans="1:12" ht="51">
      <c r="A183" s="68">
        <v>181</v>
      </c>
      <c r="B183" s="66" t="s">
        <v>3447</v>
      </c>
      <c r="C183" s="66" t="s">
        <v>4131</v>
      </c>
      <c r="D183" s="66" t="s">
        <v>4132</v>
      </c>
      <c r="E183" s="66" t="s">
        <v>4133</v>
      </c>
      <c r="F183" s="66" t="s">
        <v>3530</v>
      </c>
      <c r="G183" s="70">
        <v>44194</v>
      </c>
      <c r="H183" s="66">
        <v>3200</v>
      </c>
      <c r="I183" s="74">
        <v>3200</v>
      </c>
      <c r="J183" s="68" t="s">
        <v>4134</v>
      </c>
      <c r="K183" s="64" t="s">
        <v>3532</v>
      </c>
      <c r="L183" s="64" t="s">
        <v>11</v>
      </c>
    </row>
    <row r="184" spans="1:12" ht="51">
      <c r="A184" s="64">
        <v>182</v>
      </c>
      <c r="B184" s="66" t="s">
        <v>3486</v>
      </c>
      <c r="C184" s="65" t="s">
        <v>4135</v>
      </c>
      <c r="D184" s="66" t="s">
        <v>4136</v>
      </c>
      <c r="E184" s="66" t="s">
        <v>4137</v>
      </c>
      <c r="F184" s="66" t="s">
        <v>3530</v>
      </c>
      <c r="G184" s="70">
        <v>44202</v>
      </c>
      <c r="H184" s="66">
        <v>5000</v>
      </c>
      <c r="I184" s="74">
        <v>5000</v>
      </c>
      <c r="J184" s="68" t="s">
        <v>4138</v>
      </c>
      <c r="K184" s="64" t="s">
        <v>3532</v>
      </c>
      <c r="L184" s="64" t="s">
        <v>11</v>
      </c>
    </row>
    <row r="185" spans="1:12">
      <c r="A185" s="68"/>
      <c r="B185" s="66"/>
      <c r="C185" s="66"/>
      <c r="D185" s="66"/>
      <c r="E185" s="66"/>
      <c r="F185" s="66"/>
      <c r="G185" s="70"/>
      <c r="H185" s="66"/>
      <c r="I185" s="75"/>
      <c r="J185" s="68"/>
      <c r="K185" s="68"/>
      <c r="L185" s="68"/>
    </row>
    <row r="186" spans="1:12">
      <c r="A186" s="68"/>
      <c r="B186" s="66"/>
      <c r="C186" s="66"/>
      <c r="D186" s="66"/>
      <c r="E186" s="66"/>
      <c r="F186" s="66"/>
      <c r="G186" s="70"/>
      <c r="H186" s="66"/>
      <c r="I186" s="66"/>
      <c r="J186" s="68"/>
      <c r="K186" s="68"/>
      <c r="L186" s="68"/>
    </row>
    <row r="187" spans="1:12" s="79" customFormat="1" ht="16.5" thickBot="1">
      <c r="A187" s="77" t="s">
        <v>4143</v>
      </c>
      <c r="B187" s="78"/>
      <c r="C187" s="78"/>
      <c r="D187" s="78"/>
      <c r="E187" s="78"/>
      <c r="F187" s="78"/>
      <c r="G187" s="78"/>
      <c r="H187" s="78">
        <f>SUM(H3:H186)</f>
        <v>4499837.5</v>
      </c>
      <c r="I187" s="78">
        <f t="shared" ref="I187" si="0">SUM(I3:I186)</f>
        <v>4459109.8600000003</v>
      </c>
      <c r="J187" s="78"/>
      <c r="K187" s="78"/>
      <c r="L187" s="78"/>
    </row>
    <row r="188" spans="1:12" ht="51" customHeight="1" thickBot="1">
      <c r="A188" s="110" t="s">
        <v>4139</v>
      </c>
      <c r="B188" s="110"/>
      <c r="C188" s="110"/>
      <c r="D188" s="110"/>
      <c r="E188" s="110"/>
      <c r="F188" s="110"/>
      <c r="G188" s="110"/>
      <c r="H188" s="110"/>
      <c r="I188" s="110"/>
    </row>
    <row r="189" spans="1:12" ht="26.25" thickBot="1">
      <c r="A189" s="27" t="s">
        <v>67</v>
      </c>
      <c r="B189" s="28" t="s">
        <v>3439</v>
      </c>
      <c r="C189" s="28" t="s">
        <v>2406</v>
      </c>
      <c r="D189" s="29" t="s">
        <v>3440</v>
      </c>
      <c r="E189" s="29" t="s">
        <v>3441</v>
      </c>
      <c r="F189" s="29" t="s">
        <v>3442</v>
      </c>
      <c r="G189" s="29" t="s">
        <v>2409</v>
      </c>
      <c r="H189" s="29" t="s">
        <v>3443</v>
      </c>
      <c r="I189" s="30" t="s">
        <v>2761</v>
      </c>
    </row>
    <row r="190" spans="1:12" ht="36">
      <c r="A190" s="24">
        <v>1</v>
      </c>
      <c r="B190" s="25" t="s">
        <v>3505</v>
      </c>
      <c r="C190" s="25" t="s">
        <v>2700</v>
      </c>
      <c r="D190" s="25" t="s">
        <v>3506</v>
      </c>
      <c r="E190" s="25">
        <v>900000</v>
      </c>
      <c r="F190" s="25">
        <v>886200</v>
      </c>
      <c r="G190" s="25" t="s">
        <v>3507</v>
      </c>
      <c r="H190" s="25" t="s">
        <v>3508</v>
      </c>
      <c r="I190" s="26"/>
    </row>
    <row r="191" spans="1:12" ht="36">
      <c r="A191" s="81">
        <v>2</v>
      </c>
      <c r="B191" s="82" t="s">
        <v>3509</v>
      </c>
      <c r="C191" s="82" t="s">
        <v>3452</v>
      </c>
      <c r="D191" s="82" t="s">
        <v>3506</v>
      </c>
      <c r="E191" s="82">
        <v>900000</v>
      </c>
      <c r="F191" s="82">
        <v>897800</v>
      </c>
      <c r="G191" s="82" t="s">
        <v>3507</v>
      </c>
      <c r="H191" s="82" t="s">
        <v>3510</v>
      </c>
      <c r="I191" s="83"/>
    </row>
    <row r="192" spans="1:12" ht="15.75">
      <c r="A192" s="84" t="s">
        <v>4144</v>
      </c>
      <c r="B192" s="85"/>
      <c r="C192" s="85"/>
      <c r="D192" s="68"/>
      <c r="E192" s="84">
        <f>SUM(E190:E191)</f>
        <v>1800000</v>
      </c>
      <c r="F192" s="84">
        <f>SUM(F190:F191)</f>
        <v>1784000</v>
      </c>
      <c r="G192" s="85"/>
      <c r="H192" s="85"/>
      <c r="I192" s="85"/>
    </row>
    <row r="194" spans="1:9" ht="15.75">
      <c r="A194" s="84" t="s">
        <v>3511</v>
      </c>
      <c r="B194" s="68"/>
      <c r="C194" s="68"/>
      <c r="D194" s="68"/>
      <c r="E194" s="68">
        <f>H187+E192</f>
        <v>6299837.5</v>
      </c>
      <c r="F194" s="68">
        <f>I187+F192</f>
        <v>6243109.8600000003</v>
      </c>
      <c r="G194" s="68"/>
      <c r="H194" s="68"/>
      <c r="I194" s="68"/>
    </row>
  </sheetData>
  <mergeCells count="2">
    <mergeCell ref="A188:I188"/>
    <mergeCell ref="A1:L1"/>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2020年汇总数据</vt:lpstr>
      <vt:lpstr>委托代理政府采购项目</vt:lpstr>
      <vt:lpstr>2020-货物电商、定点、批量、竞价、自主、协议</vt:lpstr>
      <vt:lpstr>2020年工程定点</vt:lpstr>
      <vt:lpstr>2020年服务定点采购及协议供货</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翟颂彬</dc:creator>
  <cp:lastModifiedBy>伍劲宇</cp:lastModifiedBy>
  <dcterms:created xsi:type="dcterms:W3CDTF">2020-05-06T07:47:18Z</dcterms:created>
  <dcterms:modified xsi:type="dcterms:W3CDTF">2021-02-25T07:49:34Z</dcterms:modified>
</cp:coreProperties>
</file>